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Release Notes GDSN (FMCG)/2022/2 - February/"/>
    </mc:Choice>
  </mc:AlternateContent>
  <xr:revisionPtr revIDLastSave="124" documentId="8_{9AA1E1C8-5097-4297-92E2-81335B9AC09D}" xr6:coauthVersionLast="47" xr6:coauthVersionMax="47" xr10:uidLastSave="{AC90B805-12D6-4166-B7A0-9245FC52D15C}"/>
  <bookViews>
    <workbookView xWindow="-108" yWindow="-108" windowWidth="23256" windowHeight="12576" tabRatio="749" firstSheet="2" activeTab="3" xr2:uid="{0E9FFD0C-C754-47BE-9DF2-7EF182E5F0E8}"/>
  </bookViews>
  <sheets>
    <sheet name="Readme" sheetId="9" r:id="rId1"/>
    <sheet name="BENELUX validations" sheetId="4" r:id="rId2"/>
    <sheet name="NL validations" sheetId="1" r:id="rId3"/>
    <sheet name="BELU validations" sheetId="2" r:id="rId4"/>
    <sheet name="GDSN Validations" sheetId="5" r:id="rId5"/>
    <sheet name="LCL Code Lists" sheetId="14" r:id="rId6"/>
    <sheet name="LCL Validations" sheetId="13" r:id="rId7"/>
    <sheet name="Used Lists" sheetId="6" r:id="rId8"/>
    <sheet name="LocalATCCodes" sheetId="11" r:id="rId9"/>
    <sheet name="NL-V355 Algorithm" sheetId="12" r:id="rId10"/>
    <sheet name="Change Log" sheetId="10" r:id="rId11"/>
  </sheets>
  <definedNames>
    <definedName name="_xlnm._FilterDatabase" localSheetId="3" hidden="1">'BELU validations'!$A$5:$K$168</definedName>
    <definedName name="_xlnm._FilterDatabase" localSheetId="1" hidden="1">'BENELUX validations'!$A$4:$F$63</definedName>
    <definedName name="_xlnm._FilterDatabase" localSheetId="10" hidden="1">'Change Log'!$A$3:$D$3</definedName>
    <definedName name="_xlnm._FilterDatabase" localSheetId="4" hidden="1">'GDSN Validations'!$A$4:$I$786</definedName>
    <definedName name="_xlnm._FilterDatabase" localSheetId="5" hidden="1">'LCL Code Lists'!$A$3:$D$926</definedName>
    <definedName name="_xlnm._FilterDatabase" localSheetId="6" hidden="1">'LCL Validations'!$A$4:$J$22</definedName>
    <definedName name="_xlnm._FilterDatabase" localSheetId="8" hidden="1">LocalATCCodes!$A$3:$AB$3</definedName>
    <definedName name="_xlnm._FilterDatabase" localSheetId="2" hidden="1">'NL validations'!$A$4:$M$219</definedName>
    <definedName name="_xlnm._FilterDatabase" localSheetId="7" hidden="1">'Used Lists'!$A$3:$F$1777</definedName>
    <definedName name="_xlnm.Print_Area" localSheetId="2">'NL validations'!$A$5:$L$211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6" i="2" l="1"/>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F200" i="5" l="1"/>
</calcChain>
</file>

<file path=xl/sharedStrings.xml><?xml version="1.0" encoding="utf-8"?>
<sst xmlns="http://schemas.openxmlformats.org/spreadsheetml/2006/main" count="33239" uniqueCount="9101">
  <si>
    <t>X</t>
  </si>
  <si>
    <t>Rule ID nr.</t>
  </si>
  <si>
    <t>Yes</t>
  </si>
  <si>
    <t>No</t>
  </si>
  <si>
    <t>If targetMarketCountryCode is equal to '528' (Netherlands) then gtin must not include the following company prefixes 0020 to 0029, 0040 to 0049 or 0200 to 0299.</t>
  </si>
  <si>
    <t>If targetMarketCountryCode is equal to '528' (Netherlands) then stackingFactor must not be greater than 99.</t>
  </si>
  <si>
    <t>If targetMarketCountryCode is equal to '528' (Netherlands) then logisticsUnitStackingFactor must not be greater than 99.</t>
  </si>
  <si>
    <t>If targetMarketCountryCode is equal to '528' (Netherlands) and quantityOfLayersPerPallet is not empty then value must be less than 999.</t>
  </si>
  <si>
    <t>If targetMarketCountryCode is equal to ('752' (Sweden) or '528' (Netherlands)) and packagingMaterialCompositionQuantity is not empty then related unitOfMeasureCode must equal 'KGM' or' GRM'.</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</si>
  <si>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</si>
  <si>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If targetMarketCountryCode is equal to '528' (Netherlands) and isTradeItemAConsumerUnit is equal to 'true' and gpcCategoryCode is not in GPC Segment ' 51000000' then TradeItem/generalization/TradeItemIdentification/gtin must not be a GTIN-14.</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</si>
  <si>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</si>
  <si>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BELU-V037</t>
  </si>
  <si>
    <t>BELU-V039</t>
  </si>
  <si>
    <t>BELU-V175</t>
  </si>
  <si>
    <t>BELU-V160</t>
  </si>
  <si>
    <t>BELU-V161</t>
  </si>
  <si>
    <t>BELU-V162</t>
  </si>
  <si>
    <t>BELU-V163</t>
  </si>
  <si>
    <t>BELU-V038</t>
  </si>
  <si>
    <t>BELU-V040</t>
  </si>
  <si>
    <t>BELU-V047</t>
  </si>
  <si>
    <t>BELU-V049</t>
  </si>
  <si>
    <t>BELU-V050</t>
  </si>
  <si>
    <t>BELU-V054</t>
  </si>
  <si>
    <t>BELU-V055</t>
  </si>
  <si>
    <t>BELU-V056</t>
  </si>
  <si>
    <t>BELU-V061</t>
  </si>
  <si>
    <t>BELU-V148</t>
  </si>
  <si>
    <t>BELU-V157</t>
  </si>
  <si>
    <t>BELU-V165</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</si>
  <si>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</si>
  <si>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</si>
  <si>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</si>
  <si>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targetMarketCountryCode is equal to '056' (Belgium) or '442' (Luxembourg) and one instance of allergenTypeCode equals 'SA', 'SC', 'SH', 'SM', 'SR', 'SP', 'ST', 'SQ' or 'SW' and isTradeItemAConsumerUnit is equal to 'TRUE', then an additional instance of allergenTypeCode SHALL be equal to 'AN'.</t>
  </si>
  <si>
    <t>If targetMarketCountryCode is equal to '056' (Belgium) or '442' (Luxembourg) and  if nutrientTypeCode is used, then nutrientTypeCode SHALL be a valid code from the UN INFOODS code list (as listed on the Benelux conventions).</t>
  </si>
  <si>
    <t>BELU-V036</t>
  </si>
  <si>
    <t>BELU-V042</t>
  </si>
  <si>
    <t>BELU-V043</t>
  </si>
  <si>
    <t>BELU-V045</t>
  </si>
  <si>
    <t>BELU-V046</t>
  </si>
  <si>
    <t>BELU-V051</t>
  </si>
  <si>
    <t>BELU-V052</t>
  </si>
  <si>
    <t>BELU-V053</t>
  </si>
  <si>
    <t>BELU-V057</t>
  </si>
  <si>
    <t>BELU-V058</t>
  </si>
  <si>
    <t>BELU-V059</t>
  </si>
  <si>
    <t>BELU-V062</t>
  </si>
  <si>
    <t>BELU-V063</t>
  </si>
  <si>
    <t>BELU-V064</t>
  </si>
  <si>
    <t>BELU-V066</t>
  </si>
  <si>
    <t>BELU-V068</t>
  </si>
  <si>
    <t>BELU-V069</t>
  </si>
  <si>
    <t>BELU-V070</t>
  </si>
  <si>
    <t>BELU-V076</t>
  </si>
  <si>
    <t>BELU-V078</t>
  </si>
  <si>
    <t>BELU-V080</t>
  </si>
  <si>
    <t>BELU-V081</t>
  </si>
  <si>
    <t>BELU-V082</t>
  </si>
  <si>
    <t>BELU-V091</t>
  </si>
  <si>
    <t>BELU-V151</t>
  </si>
  <si>
    <t>BELU-V153</t>
  </si>
  <si>
    <t>BELU-V154</t>
  </si>
  <si>
    <t>BELU-V158</t>
  </si>
  <si>
    <t>BELU-V159</t>
  </si>
  <si>
    <t>BELU-V166</t>
  </si>
  <si>
    <t>BELU-V167</t>
  </si>
  <si>
    <t>BELU-V174</t>
  </si>
  <si>
    <t>BELU-V185</t>
  </si>
  <si>
    <t>BELU-V186</t>
  </si>
  <si>
    <t>BELU-V192</t>
  </si>
  <si>
    <t>BELU-V193</t>
  </si>
  <si>
    <t>BELU-V196</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</si>
  <si>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</si>
  <si>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If target market is Belgium, and if dutyFeeTaxRate is 0, then dutyFeeTaxCategoryCode must be ZERO</t>
  </si>
  <si>
    <t>If target market is Belgium, and if dutyFeeTaxRate is 6, then dutyFeeTaxCategoryCode must be LOW</t>
  </si>
  <si>
    <t>If target market is Belgium, and if dutyFeeTaxRate is 12, then dutyFeeTaxCategoryCode must be MEDIUM</t>
  </si>
  <si>
    <t>If target market is Belgium, and if dutyFeeTaxRate is 21, then dutyFeeTaxCategoryCode must be STANDARD</t>
  </si>
  <si>
    <t>If target market is Luxembourg, and if dutyFeeTaxRate is 0, then dutyFeeTaxCategoryCode must be ZERO</t>
  </si>
  <si>
    <t>If target market is Luxembourg, and if dutyFeeTaxRate is 3, then dutyFeeTaxCategoryCode must be LOW</t>
  </si>
  <si>
    <t>If target market is Luxembourg, and if dutyFeeTaxRate is 8, then dutyFeeTaxCategoryCode must be MEDIUM</t>
  </si>
  <si>
    <t>If target market is Luxembourg, and if dutyFeeTaxRate is 17, then dutyFeeTaxCategoryCode must be STANDARD.</t>
  </si>
  <si>
    <t>If target market is Luxembourg, and if dutyFeeTaxRate is 14, then dutyFeeTaxCategoryCode must be HIGH.</t>
  </si>
  <si>
    <t>Digital Assets Service - Product image completeness: checks that at least one Image URL is provided within the Product information in order for checks on the image quality to be undertaken</t>
  </si>
  <si>
    <t>Digital Assets Service - URL length Validity: checks that the URL is no greater than 2500 characters</t>
  </si>
  <si>
    <t>Digital Assets Service - Metadata Availability: checks if valid metadata is available from the provided Product Image</t>
  </si>
  <si>
    <t>Digital Assets Service - Compression Validity:  correct compression to apply is LZW, ZIP, NONE, JPEG, UNCOMPRESSED</t>
  </si>
  <si>
    <t>Digital Assets Service - File Name Validity: correct image file name has a GTIN based file name construction.</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</si>
  <si>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</si>
  <si>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Trade Item Comp Depth and DisplayReady Packaging Dependency: Trade Item Composition Depth must be populated if Has Display Ready Packaging = true</t>
  </si>
  <si>
    <t>Trade Item Comp Width and DisplayReady Packaging Dependency: Trade Item Composition Width must be populated if Has Display Ready Packaging = true</t>
  </si>
  <si>
    <t>CRUSTACEANS Level Of Containment - Validity: when mentionned, must either 'CONTAINS', 'FREE_FROM', or 'MAY_CONTAIN'.</t>
  </si>
  <si>
    <t>EGGS Level Of Containment - Validity: when mentionned, must either 'CONTAINS', 'FREE_FROM', or 'MAY_CONTAIN'.</t>
  </si>
  <si>
    <t>FISH Level Of Containment - Validity: when mentionned, must either 'CONTAINS', 'FREE_FROM', or 'MAY_CONTAIN'.</t>
  </si>
  <si>
    <t>GLUTEN Level Of Containment - Validity: when mentionned, must either 'CONTAINS', 'FREE_FROM', or 'MAY_CONTAIN'.</t>
  </si>
  <si>
    <t>LUPINE Level Of Containment - Validity: when mentionned, must either 'CONTAINS', 'FREE_FROM', or 'MAY_CONTAIN'.</t>
  </si>
  <si>
    <t>MILK Level Of Containment - Validity: when mentionned, must either 'CONTAINS', 'FREE_FROM', or 'MAY_CONTAIN'.</t>
  </si>
  <si>
    <t>MOLLUSCS Level Of Containment - Validity: when mentionned, must either 'CONTAINS', 'FREE_FROM', or 'MAY_CONTAIN'.</t>
  </si>
  <si>
    <t>MUSTARD Level Of Containment - Validity: when mentionned, must either 'CONTAINS', 'FREE_FROM', or 'MAY_CONTAIN'.</t>
  </si>
  <si>
    <t>NUTS Level Of Containment - Validity: when mentionned, must either 'CONTAINS', 'FREE_FROM', or 'MAY_CONTAIN'.</t>
  </si>
  <si>
    <t>SESAME Level Of Containment - Validity: when mentionned, must either 'CONTAINS', 'FREE_FROM', or 'MAY_CONTAIN'.</t>
  </si>
  <si>
    <t>SOYBEANS Level Of Containment - Validity: when mentionned, must either 'CONTAINS', 'FREE_FROM', or 'MAY_CONTAIN'.</t>
  </si>
  <si>
    <t>SULPHUR Level Of Containment - Validity: when mentionned, must either 'CONTAINS', 'FREE_FROM', or 'MAY_CONTAIN'.</t>
  </si>
  <si>
    <t>Prepared Total FAMSCIS and FAT Quantity - Consistency: Prepared FAT must be greater than Prepared Total FAMSCIS</t>
  </si>
  <si>
    <t>Storage Handling Temp Max and GPC Code Dependency:  Storage Handling Temp Max must be populated if the GPC Code is for a Product where Storage Handling Temperature information is necessary.</t>
  </si>
  <si>
    <t>Storage Handling Temp Min and GPC Code Dependency: Storage Handling Temp Min must be populated if the GPC Code is for a Product where Storage Handling Temperature information is necessary.</t>
  </si>
  <si>
    <t>Trade Item Date On Packaging Type Code GPC Code Dependency: Trade Item Date On Packaging Type Code must be populated if the GPC code indicates a Product where Expiration Date information is necessary.</t>
  </si>
  <si>
    <t>No rule</t>
  </si>
  <si>
    <t>GDSN rule 325</t>
  </si>
  <si>
    <t>GDSN rule</t>
  </si>
  <si>
    <t>Corresponding NL rule</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</si>
  <si>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</si>
  <si>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one instance of allergenTypeCode equals 'GB', 'GO', 'GK', 'AX', 'NR', 'GS' or 'UW' and isTradeItemAConsumerUnit is equal to 'TRUE', then an additional instance of allergenTypeCode SHALL be equal to 'AW'.</t>
  </si>
  <si>
    <t>If temperatureQualifierCode is used, then at least one instance of temperatureQualifierCode SHALL contain one of the following values 'STORAGE_HANDLING' or 'TRANSPORTATION'.</t>
  </si>
  <si>
    <t>If stackingFactorTypeCode is used, then it SHALL contain one of the following values: 'STORAGE_UNSPECIFIED', 'TRANSPORT_UNSPECIFIED' or 'UNSPECIFIED'.</t>
  </si>
  <si>
    <t>If returnablePackageDepositIdentification is used and gpcCategoryCode is NOT equal to the values in the list GPCReturnablePackageDepositCodeList (see tab Used Lists), then isPackagingMarkedReturnable SHALL be equal to 'True'.</t>
  </si>
  <si>
    <t>If gpcCategoryCode is NOT equal to the values in the list GPCReturnablePackageDepositCodeList (see tab Used Lists), then returnablePackageDepositAmount SHALL NOT be used.</t>
  </si>
  <si>
    <t>If gpcCategoryCode is equal to one of the values in the list GPCReturnablePackageDepositCodeList (see tab Used Lists), then isPackagingMarkedReturnable SHALL NOT be 'True'.</t>
  </si>
  <si>
    <t>If gpcCategoryCode is equal to one of the values in the list GPCReturnablePackageDepositCodeList (see tab Used Lists), then returnablePackageDepositIdentification SHALL NOT be used.</t>
  </si>
  <si>
    <t>If gpcCategoryCode is equal to one of the values in the list GPCReturnablePackageDepositCodeList (see tab Used Lists), then returnablePackageDepositAmount SHALL be used.</t>
  </si>
  <si>
    <t>If one instance of allergenTypeCode equals 'SA', 'SC', 'SH', 'SM', 'SR', 'SP', 'ST', 'SQ' or 'SW' and isTradeItemAConsumerUnit is equal to 'TRUE', then an additional instance of allergenTypeCode SHALL be equal to 'AN'.</t>
  </si>
  <si>
    <t>If heightUoM is used and widthUoM is used and depthUoM is used, then heightUoM, widthUoM and depthUoM SHALL have the same UoM code value.</t>
  </si>
  <si>
    <t>If measurementPrecisionCode is used, then measurementPrecisionCode SHALL equal 'APPROXIMATELY' or 'LESS_THAN'.</t>
  </si>
  <si>
    <t>If returnablePackageDepositIdentification is used, then it SHALL contain a GTIN (14 numeric characters with a correct check digit on the 14th position) of which the first digit SHALL always be 0 (zero).</t>
  </si>
  <si>
    <t>If NumberOfServingsPerPackage is used, then numberOfSmallestUnitsPerPackage and/or maximumNumberOfSmallestUnitsPerPackage SHALL NOT be used.</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</si>
  <si>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</si>
  <si>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nutrientTypeCode is used and if nutrientTypeCode is not equal to 'ENER-', then there SHALL be maximum one iteration of NutrientDetail per nutrientTypeCode.</t>
  </si>
  <si>
    <t>If preparationStateCode is used, then preparationStateCode SHALL equal 'PREPARED' or 'UNPREPARED'.</t>
  </si>
  <si>
    <t>If levelOfContainmentCode is used, then it SHALL equal 'CONTAINS', 'FREE_FROM' or 'MAY_CONTAIN'.</t>
  </si>
  <si>
    <t>If nutrientTypeCode is used, then nutrientTypeCode SHALL be a valid code from the UN INFOODS code list (as listed on the Benelux conventions).</t>
  </si>
  <si>
    <t>If tradeItemUnitDescriptorCode is 'CASE' or 'PACK_OR_INNER_PACK' and displayTypeCode is used, then displayTypeCode SHALL be 'SDR', 'SND' or 'UNS'.</t>
  </si>
  <si>
    <t>If netContent is used, then at least one instance of the net content unit of measure SHALL contain one of the following values: 'CMT', 'MMT', 'MTR', 'KGM', 'GRM', 'LTR', 'CLT', 'MLT', 'MTK', 'EA' or 'H87'.</t>
  </si>
  <si>
    <t>If returnablePackageDepositIdentification is used, then the value of returnablePackageDepositIdentification SHALL NOT be identical to one of the values in the list deprecatedReturnableAssetCodeList (see tab Used Lists).</t>
  </si>
  <si>
    <t>If tradeItemUnitDescriptorCode is equal to 'PALLET', then quantityOfTradeItemsContainedInACompleteLayer SHALL be used.</t>
  </si>
  <si>
    <t>BENELUX-V003</t>
  </si>
  <si>
    <t>BENELUX-V007</t>
  </si>
  <si>
    <t>BENELUX-V008</t>
  </si>
  <si>
    <t>BENELUX-V010</t>
  </si>
  <si>
    <t>BENELUX-V012</t>
  </si>
  <si>
    <t>BENELUX-V013</t>
  </si>
  <si>
    <t>BENELUX-V020</t>
  </si>
  <si>
    <t>BENELUX-V023</t>
  </si>
  <si>
    <t>BENELUX-V025</t>
  </si>
  <si>
    <t>BENELUX-V026</t>
  </si>
  <si>
    <t>BENELUX-V032</t>
  </si>
  <si>
    <t>BENELUX-V033</t>
  </si>
  <si>
    <t>BENELUX-V034</t>
  </si>
  <si>
    <t>BENELUX-V036</t>
  </si>
  <si>
    <t>BENELUX-V037</t>
  </si>
  <si>
    <t>BENELUX-V039</t>
  </si>
  <si>
    <t>BENELUX-V040</t>
  </si>
  <si>
    <t>BENELUX-V041</t>
  </si>
  <si>
    <t>BENELUX-V042</t>
  </si>
  <si>
    <t>BENELUX-V044</t>
  </si>
  <si>
    <t>BENELUX-V045</t>
  </si>
  <si>
    <t>BENELUX-V046</t>
  </si>
  <si>
    <t>BENELUX-V047</t>
  </si>
  <si>
    <t>BENELUX-V048</t>
  </si>
  <si>
    <t>BENELUX-V049</t>
  </si>
  <si>
    <t>BENELUX-V050</t>
  </si>
  <si>
    <t>BENELUX-V051</t>
  </si>
  <si>
    <t>BENELUX-V052</t>
  </si>
  <si>
    <t>BENELUX-V053</t>
  </si>
  <si>
    <t>BENELUX-V055</t>
  </si>
  <si>
    <t>BENELUX-V056</t>
  </si>
  <si>
    <t>BENELUX-V057</t>
  </si>
  <si>
    <t>BENELUX-V058</t>
  </si>
  <si>
    <t>BENELUX-V059</t>
  </si>
  <si>
    <t>BENELUX-V061</t>
  </si>
  <si>
    <t>BENELUX-V062</t>
  </si>
  <si>
    <t>BENELUX-V063</t>
  </si>
  <si>
    <t>BENELUX-V064</t>
  </si>
  <si>
    <t>BENELUX-V065</t>
  </si>
  <si>
    <t>BENELUX-V072</t>
  </si>
  <si>
    <t>BENELUX-V073</t>
  </si>
  <si>
    <t>BENELUX-V074</t>
  </si>
  <si>
    <t>BENELUX-V075</t>
  </si>
  <si>
    <t>BENELUX-V076</t>
  </si>
  <si>
    <t>BENELUX-V079</t>
  </si>
  <si>
    <t>BELU-V041</t>
  </si>
  <si>
    <t>BELU-V044</t>
  </si>
  <si>
    <t>BELU-V048</t>
  </si>
  <si>
    <t>BELU-V060</t>
  </si>
  <si>
    <t>BELU-V071</t>
  </si>
  <si>
    <t>BELU-V083</t>
  </si>
  <si>
    <t>BELU-V085</t>
  </si>
  <si>
    <t>BELU-V086</t>
  </si>
  <si>
    <t>BELU-V087</t>
  </si>
  <si>
    <t>BELU-V088</t>
  </si>
  <si>
    <t>BELU-V089</t>
  </si>
  <si>
    <t>BELU-V090</t>
  </si>
  <si>
    <t>BELU-V092</t>
  </si>
  <si>
    <t>BELU-V093</t>
  </si>
  <si>
    <t>BELU-V095</t>
  </si>
  <si>
    <t>BELU-V096</t>
  </si>
  <si>
    <t>BELU-V097</t>
  </si>
  <si>
    <t>BELU-V098</t>
  </si>
  <si>
    <t>BELU-V099</t>
  </si>
  <si>
    <t>BELU-V100</t>
  </si>
  <si>
    <t>BELU-V101</t>
  </si>
  <si>
    <t>BELU-V102</t>
  </si>
  <si>
    <t>BELU-V103</t>
  </si>
  <si>
    <t>BELU-V104</t>
  </si>
  <si>
    <t>BELU-V105</t>
  </si>
  <si>
    <t>BELU-V106</t>
  </si>
  <si>
    <t>BELU-V107</t>
  </si>
  <si>
    <t>BELU-V108</t>
  </si>
  <si>
    <t>BELU-V109</t>
  </si>
  <si>
    <t>BELU-V110</t>
  </si>
  <si>
    <t>BELU-V111</t>
  </si>
  <si>
    <t>BELU-V112</t>
  </si>
  <si>
    <t>BELU-V113</t>
  </si>
  <si>
    <t>BELU-V115</t>
  </si>
  <si>
    <t>BELU-V116</t>
  </si>
  <si>
    <t>BELU-V117</t>
  </si>
  <si>
    <t>BELU-V118</t>
  </si>
  <si>
    <t>BELU-V119</t>
  </si>
  <si>
    <t>BELU-V120</t>
  </si>
  <si>
    <t>BELU-V121</t>
  </si>
  <si>
    <t>BELU-V122</t>
  </si>
  <si>
    <t>BELU-V123</t>
  </si>
  <si>
    <t>BELU-V125</t>
  </si>
  <si>
    <t>BELU-V127</t>
  </si>
  <si>
    <t>BELU-V128</t>
  </si>
  <si>
    <t>BELU-V129</t>
  </si>
  <si>
    <t>BELU-V130</t>
  </si>
  <si>
    <t>BELU-V131</t>
  </si>
  <si>
    <t>BELU-V132</t>
  </si>
  <si>
    <t>BELU-V133</t>
  </si>
  <si>
    <t>BELU-V134</t>
  </si>
  <si>
    <t>BELU-V135</t>
  </si>
  <si>
    <t>BELU-V136</t>
  </si>
  <si>
    <t>BELU-V138</t>
  </si>
  <si>
    <t>BELU-V140</t>
  </si>
  <si>
    <t>BELU-V141</t>
  </si>
  <si>
    <t>BELU-V142</t>
  </si>
  <si>
    <t>BELU-V144</t>
  </si>
  <si>
    <t>BELU-V146</t>
  </si>
  <si>
    <t>BELU-V147</t>
  </si>
  <si>
    <t>BELU-V149</t>
  </si>
  <si>
    <t>BELU-V152</t>
  </si>
  <si>
    <t>BELU-V155</t>
  </si>
  <si>
    <t>BELU-V156</t>
  </si>
  <si>
    <t>BELU-V164</t>
  </si>
  <si>
    <t>BELU-V168</t>
  </si>
  <si>
    <t>BELU-V169</t>
  </si>
  <si>
    <t>BELU-V173</t>
  </si>
  <si>
    <t>BELU-V176</t>
  </si>
  <si>
    <t>BELU-V178</t>
  </si>
  <si>
    <t>BELU-V179</t>
  </si>
  <si>
    <t>BELU-V180</t>
  </si>
  <si>
    <t>BELU-V183</t>
  </si>
  <si>
    <t>BELU-V187</t>
  </si>
  <si>
    <t>BELU-V189</t>
  </si>
  <si>
    <t>BELU-V190</t>
  </si>
  <si>
    <t>BELU-V195</t>
  </si>
  <si>
    <t>BELU-V197</t>
  </si>
  <si>
    <t>Exact BELU rule (see other tab)</t>
  </si>
  <si>
    <t>If drainedWeight is used, then drainedWeight UOM SHALL be 'KGM' or 'GRM'.</t>
  </si>
  <si>
    <t>If netWeight is used, then netWeight UOM SHALL be 'KGM' or 'GRM'.</t>
  </si>
  <si>
    <t>If tradeItemUnitDescriptorCode is 'DISPLAY_SHIPPER', isTradeItemADisplayUnit SHALL equal 'TRUE'.</t>
  </si>
  <si>
    <t>Multiple identical values for packagingMaterialTypeCode per one GTIN SHALL NOT be present for the same packagingTypeCode.</t>
  </si>
  <si>
    <t>If suggestedRetailPrice is used, then at least one instance of this attribute SHALL contain a price with the currency 'EUR'.</t>
  </si>
  <si>
    <t>If tradeItemUnitDescriptorCode is 'PALLET' or 'DISPLAY_SHIPPER', and displayTypeCode is used, then displayTypeCode SHALL be 'FDR', 'FND' or 'UNS'.</t>
  </si>
  <si>
    <t>If one instance of nutrientTypeCode is equal to 'FASAT', then there SHALL be also one instance of nutrientTypeCode with the value 'FAT' within the same nutrientDetail group.</t>
  </si>
  <si>
    <t>If one instance of nutrientTypeCode is equal to 'FAPUCIS', then there SHALL be also one instance of nutrientTypeCode with the value 'FAT' within the same nutrientDetail group.</t>
  </si>
  <si>
    <t>If one instance of nutrientTypeCode is equal to 'FAMSCIS', then there SHALL be also one instance of nutrientTypeCode with the value 'FAT' within the same nutrientDetail group.</t>
  </si>
  <si>
    <t>If one instance of nutrientTypeCode is equal to 'POLYL', then there SHALL be also one instance of nutrientTypeCode with the value 'CHOAVL' within the same nutrientDetail group.</t>
  </si>
  <si>
    <t>If one instance of nutrientTypeCode is equal to 'STARCH', then there SHALL be also one instance of nutrientTypeCode with the value 'CHOAVL' within the same nutrientDetail group.</t>
  </si>
  <si>
    <t>If drainedWeight is used and drainedWeightUoM is equal to one instance of netContentUoM, then drainedWeight SHALL be less than or equal to netContent for the same unit of measurement.</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</si>
  <si>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</si>
  <si>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Id Nr.</t>
  </si>
  <si>
    <t>Target Market Scope</t>
  </si>
  <si>
    <t>Type</t>
  </si>
  <si>
    <t>Description (English)</t>
  </si>
  <si>
    <t>Error message (English)</t>
  </si>
  <si>
    <t xml:space="preserve">Attribute 1 (GDSN) </t>
  </si>
  <si>
    <t xml:space="preserve">Attribute 2 (GDSN) </t>
  </si>
  <si>
    <t xml:space="preserve">Attribute 3 (GDSN) </t>
  </si>
  <si>
    <t>Global</t>
  </si>
  <si>
    <t>Global Registry</t>
  </si>
  <si>
    <t>If cancelDateTime is not empty then value must be greater than or equal to current date.</t>
  </si>
  <si>
    <t>cancelDateTime must be equal to or larger than Today's Date</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</si>
  <si>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</si>
  <si>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</si>
  <si>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</si>
  <si>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</si>
  <si>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</si>
  <si>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</si>
  <si>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</si>
  <si>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</si>
  <si>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</si>
  <si>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</si>
  <si>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</si>
  <si>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</si>
  <si>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</si>
  <si>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</si>
  <si>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</si>
  <si>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</si>
  <si>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</si>
  <si>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</si>
  <si>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dataRecipient/gln must be in GDS Party Registry.</t>
  </si>
  <si>
    <t>Data Recipient GLN does not exist</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</si>
  <si>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</si>
  <si>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</si>
  <si>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</si>
  <si>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</si>
  <si>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</si>
  <si>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</si>
  <si>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</si>
  <si>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</si>
  <si>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</si>
  <si>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</si>
  <si>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If net weight is populated on both parent and child items, then net weight of the parent must be greater than or equal to the sum of the net weight of all the children except when special item code = "DYNAMIC_ASSORTMENT"</t>
  </si>
  <si>
    <t>netWeight</t>
  </si>
  <si>
    <t>specialItemCode</t>
  </si>
  <si>
    <t>ChildTradeItem/quantityOfNextLowerLevelTradeItem</t>
  </si>
  <si>
    <t>GDSN Choreography</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</si>
  <si>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</si>
  <si>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</si>
  <si>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</si>
  <si>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</si>
  <si>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not empty then cancelDateTime must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</si>
  <si>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</si>
  <si>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</si>
  <si>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</si>
  <si>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</si>
  <si>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</si>
  <si>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</si>
  <si>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</si>
  <si>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</si>
  <si>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</si>
  <si>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</si>
  <si>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</si>
  <si>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</si>
  <si>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</si>
  <si>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</si>
  <si>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</si>
  <si>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</si>
  <si>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</si>
  <si>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grossWeight shall be greater than '0'.</t>
  </si>
  <si>
    <t>If isTradeItemADespatchUnit equals 'true', grossWeight must be populated with a value greater than zero.</t>
  </si>
  <si>
    <t>isTradeItemADespatchUnit</t>
  </si>
  <si>
    <t>targetMarketCountryCode</t>
  </si>
  <si>
    <t>EntityIdentification/PartyIdentification/gln must be equal to dataSource and must be the same for all levels of trade item hierarchy.</t>
  </si>
  <si>
    <t>Value for contentOwner must be the GLN of the dataSource and must be consistent in all three levels of all messages</t>
  </si>
  <si>
    <t>EntityIdentification/PartyIdentification/gln</t>
  </si>
  <si>
    <t>dataSource/gln</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</si>
  <si>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</si>
  <si>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</si>
  <si>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</si>
  <si>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</si>
  <si>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then percentageOfAlcoholByVolume must not be empty</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</si>
  <si>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</si>
  <si>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</si>
  <si>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</si>
  <si>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</si>
  <si>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</si>
  <si>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</si>
  <si>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</si>
  <si>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</si>
  <si>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</si>
  <si>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</si>
  <si>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t>
  </si>
  <si>
    <t>The ‘Authority’ value in Sender and Receiver must be set to GS1</t>
  </si>
  <si>
    <t>DocumentIdentification/standard must equal 'GS1'.</t>
  </si>
  <si>
    <t>The Document Identification Standard value must be set to GS1.</t>
  </si>
  <si>
    <t>DocumentIdentification/type must equal valid GS1 Document.</t>
  </si>
  <si>
    <t>The value of Type must be set to a valid GS1 document name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</si>
  <si>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</si>
  <si>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</si>
  <si>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</si>
  <si>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</si>
  <si>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</si>
  <si>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</si>
  <si>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</si>
  <si>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</si>
  <si>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</si>
  <si>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</si>
  <si>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</si>
  <si>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</si>
  <si>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</si>
  <si>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</si>
  <si>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</si>
  <si>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</si>
  <si>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</si>
  <si>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</si>
  <si>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</si>
  <si>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</si>
  <si>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</si>
  <si>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</si>
  <si>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</si>
  <si>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</si>
  <si>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t>
  </si>
  <si>
    <t>The priceSynchronisationDocumentIdentification must be unique within a Price Synchronisation relationship.</t>
  </si>
  <si>
    <t>The priceSynchronisationDocumentIdentification is not unique for this relationship in Price Synchronisation.</t>
  </si>
  <si>
    <t>036 (Australia),
554 (New Zealand)</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</si>
  <si>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</si>
  <si>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</si>
  <si>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</si>
  <si>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must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</si>
  <si>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</si>
  <si>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</si>
  <si>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</si>
  <si>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</si>
  <si>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All GDSN Messages</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</si>
  <si>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</si>
  <si>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</si>
  <si>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</si>
  <si>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</si>
  <si>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</si>
  <si>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</si>
  <si>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</si>
  <si>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</si>
  <si>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</si>
  <si>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</si>
  <si>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</si>
  <si>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</si>
  <si>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</si>
  <si>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</si>
  <si>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</si>
  <si>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</si>
  <si>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</si>
  <si>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</si>
  <si>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</si>
  <si>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</si>
  <si>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</si>
  <si>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</si>
  <si>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</si>
  <si>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</si>
  <si>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</si>
  <si>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</si>
  <si>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</si>
  <si>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</si>
  <si>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</si>
  <si>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</si>
  <si>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</si>
  <si>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</si>
  <si>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</si>
  <si>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not empty then the target price effectiveEndDateTime must be greater than or equal to current date.</t>
  </si>
  <si>
    <t>If populated, the effectiveEndDate in the TargetPriceType cannot have a date that is in the past.</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</si>
  <si>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</si>
  <si>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</si>
  <si>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</si>
  <si>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</si>
  <si>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</si>
  <si>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</si>
  <si>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must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</si>
  <si>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</si>
  <si>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</si>
  <si>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</si>
  <si>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</si>
  <si>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</si>
  <si>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</si>
  <si>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</si>
  <si>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</si>
  <si>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</si>
  <si>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</si>
  <si>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</si>
  <si>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</si>
  <si>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</si>
  <si>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</si>
  <si>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</si>
  <si>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</si>
  <si>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</si>
  <si>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The receiving data pool may fail optional messages within the GDS Network that are not supported by the receiving data pool.</t>
  </si>
  <si>
    <t>The receiving DP is failing this message because it does not support this optional functionality.</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</si>
  <si>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</si>
  <si>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</si>
  <si>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</si>
  <si>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</si>
  <si>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</si>
  <si>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</si>
  <si>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</si>
  <si>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</si>
  <si>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</si>
  <si>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</si>
  <si>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</si>
  <si>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</si>
  <si>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</si>
  <si>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</si>
  <si>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</si>
  <si>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</si>
  <si>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</si>
  <si>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</si>
  <si>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</si>
  <si>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must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</si>
  <si>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</si>
  <si>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</si>
  <si>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</si>
  <si>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</si>
  <si>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</si>
  <si>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</si>
  <si>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</si>
  <si>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</si>
  <si>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</si>
  <si>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</si>
  <si>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</si>
  <si>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</si>
  <si>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</si>
  <si>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</si>
  <si>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</si>
  <si>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</si>
  <si>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</si>
  <si>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</si>
  <si>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</si>
  <si>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</si>
  <si>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</si>
  <si>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</si>
  <si>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</si>
  <si>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then if the Document Command is equal to 'CHANGE_BY_REFRESH' then BrandNameInformation/brandName must not be updated.</t>
  </si>
  <si>
    <t>The value for brandName is not allowed to be changed according to GTIN allocation rules. Additional information such as VIM to VIM Citris is allowable.</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</si>
  <si>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</si>
  <si>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</si>
  <si>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ChildTradeItem/TradeItemIdentification/gtin must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</si>
  <si>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</si>
  <si>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</si>
  <si>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</si>
  <si>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</si>
  <si>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</si>
  <si>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</si>
  <si>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</si>
  <si>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</si>
  <si>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</si>
  <si>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</si>
  <si>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</si>
  <si>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</si>
  <si>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</si>
  <si>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</si>
  <si>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</si>
  <si>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</si>
  <si>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</si>
  <si>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</si>
  <si>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</si>
  <si>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</si>
  <si>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</si>
  <si>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</si>
  <si>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</si>
  <si>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</si>
  <si>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</si>
  <si>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</si>
  <si>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</si>
  <si>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</si>
  <si>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</si>
  <si>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priceActionReason</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</si>
  <si>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</si>
  <si>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</si>
  <si>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</si>
  <si>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</si>
  <si>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</si>
  <si>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</si>
  <si>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528 (Netherlands)</t>
  </si>
  <si>
    <t xml:space="preserve"> For Target Market '528' (Netherlands) codes starting with 0020-0029, 0040-0049, 0200-0299 are not allowed.</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</si>
  <si>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</si>
  <si>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</si>
  <si>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</si>
  <si>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</si>
  <si>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</si>
  <si>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</si>
  <si>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</si>
  <si>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</si>
  <si>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</si>
  <si>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isTradeItemAConsumerUnit is equal to 'true' and dataCarrierTypeCode is equal to 'EAN_8' then the first six digits of the TradeItem/GTIN must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</si>
  <si>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</si>
  <si>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</si>
  <si>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</si>
  <si>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</si>
  <si>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</si>
  <si>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752 (Sweden)</t>
  </si>
  <si>
    <t>maximumTemperature</t>
  </si>
  <si>
    <t>minimumTemperature</t>
  </si>
  <si>
    <t>If nestingIncrement is not empty then value must be greater than 0.</t>
  </si>
  <si>
    <t>If nestingIncrement is populated it must be greater than zero(0).</t>
  </si>
  <si>
    <t>nestingIncrement</t>
  </si>
  <si>
    <t>If targetMarketCountryCode is equal to '528' (Netherlands): Invalid value for trade item stacking factor.</t>
  </si>
  <si>
    <t>stackingFactor</t>
  </si>
  <si>
    <t>If targetMarketCountryCode is equal to '528' (Netherlands): Invalid value for the non-GTIN logistic unit stacking factor.</t>
  </si>
  <si>
    <t>logisticsUnitStackingFactor</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</si>
  <si>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</si>
  <si>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</si>
  <si>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</si>
  <si>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</si>
  <si>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</si>
  <si>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</si>
  <si>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</si>
  <si>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for a trade item must be the same or later than previously sent value.</t>
  </si>
  <si>
    <t>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</si>
  <si>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</si>
  <si>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</si>
  <si>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</si>
  <si>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</si>
  <si>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</si>
  <si>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</si>
  <si>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</si>
  <si>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</si>
  <si>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</si>
  <si>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</si>
  <si>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</si>
  <si>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</si>
  <si>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StandardBusinessDocumentHeader/HeaderVersion must equal current approved network version.</t>
  </si>
  <si>
    <t>Header version in Standard Business Document Header is not the current version approved for the network. See documentation for expected value.</t>
  </si>
  <si>
    <t>HeaderVersion</t>
  </si>
  <si>
    <t>If preliminaryItemStatusCode does not equal 'PRELIMINARY' and if the Document Command is equal to 'CHANGE_BY_REFRESH' then TradeItemMeasurements/height must not be 20 percent greater than current version height.</t>
  </si>
  <si>
    <t>height</t>
  </si>
  <si>
    <t>preliminaryItemStatusCode</t>
  </si>
  <si>
    <t>If preliminaryItemStatusCode does not equal 'PRELIMINARY' and if the Document Command is equal to 'CHANGE_BY_REFRESH' then TradeItemMeasurements/width must not be 20 percent greater than current version width.</t>
  </si>
  <si>
    <t>width</t>
  </si>
  <si>
    <t>If preliminaryItemStatusCode does not equal 'PRELIMINARY' and if the Document Command is equal to 'CHANGE_BY_REFRESH' then TradeItemMeasurements/depth must not be 20 percent greater than current version depth.</t>
  </si>
  <si>
    <t>depth</t>
  </si>
  <si>
    <t xml:space="preserve">If preliminaryItemStatusCode does not equal 'PRELIMINARY' and if the Document Command is equal to 'CHANGE_BY_REFRESH' then TradeItemMeasurements/grossWeight must not be 20 percent greater than current version grossWeight. </t>
  </si>
  <si>
    <t>There must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</si>
  <si>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</si>
  <si>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</si>
  <si>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</si>
  <si>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</si>
  <si>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For TM '752' (Sweden) and '528' (Netherlands), packaging material composition quantity can only be entered in weight and the weight must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</si>
  <si>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</si>
  <si>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</si>
  <si>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</si>
  <si>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</si>
  <si>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</si>
  <si>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</si>
  <si>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</si>
  <si>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</si>
  <si>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</si>
  <si>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</si>
  <si>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must be greater than or equal to 0.</t>
  </si>
  <si>
    <t>Zero or negative values are not allowed for Gross Weight</t>
  </si>
  <si>
    <t>If netWeight is not empty then value must be greater than 0.</t>
  </si>
  <si>
    <t>Zero or negative values are not allowed for Net Weight where Net Weight is Provided</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</si>
  <si>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</si>
  <si>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</si>
  <si>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</si>
  <si>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</si>
  <si>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</si>
  <si>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</si>
  <si>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</si>
  <si>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</si>
  <si>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</si>
  <si>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</si>
  <si>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</si>
  <si>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isTradeItemAConsumerUnit is equal to 'true' and dataCarrierTypeCode is equal to ('EAN_13', 'UPC_A' or 'UPC_E') then first digit of gtin must equal 0.</t>
  </si>
  <si>
    <t>If isTradeItemAConsumerUnit is equal to 'true' and barCodeType is equal to 'EAN_13', 'UPC_A' or 'UPC_E' , then the first digit of the trade item’s GTIN must be zero (0)</t>
  </si>
  <si>
    <t>If orderingLeadTime is not empty, then value must be greater than 0.</t>
  </si>
  <si>
    <t>If provided, Ordering Lead Time must be greater than zero</t>
  </si>
  <si>
    <t>orderingLeadTime</t>
  </si>
  <si>
    <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</si>
  <si>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</si>
  <si>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</si>
  <si>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</si>
  <si>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</si>
  <si>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</si>
  <si>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</si>
  <si>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quantityOfTradeItemsPerPalletLayer</t>
  </si>
  <si>
    <t>functionalName</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</si>
  <si>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</si>
  <si>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</si>
  <si>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descriptiveSize</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</si>
  <si>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</si>
  <si>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</si>
  <si>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</si>
  <si>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</si>
  <si>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</si>
  <si>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</si>
  <si>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</si>
  <si>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</si>
  <si>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</si>
  <si>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</si>
  <si>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</si>
  <si>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</si>
  <si>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</si>
  <si>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</si>
  <si>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</si>
  <si>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</si>
  <si>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</si>
  <si>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</si>
  <si>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</si>
  <si>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</si>
  <si>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is not equal to 'true' then grossWeight must not be empty.</t>
  </si>
  <si>
    <t>Gross Weight must be included at all levels where isTradeItemNonphysical does not equal 'true'.</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</si>
  <si>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</si>
  <si>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</si>
  <si>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</si>
  <si>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</si>
  <si>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</si>
  <si>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</si>
  <si>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</si>
  <si>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</si>
  <si>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</si>
  <si>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</si>
  <si>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</si>
  <si>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</si>
  <si>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</si>
  <si>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</si>
  <si>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</si>
  <si>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</si>
  <si>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</si>
  <si>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</si>
  <si>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</si>
  <si>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</si>
  <si>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</si>
  <si>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functionalName/LanguageCode</t>
  </si>
  <si>
    <t>Global, except
756 (Switzerland),
276 (Germany),
040 (Austria),
528 (Netherlands)</t>
  </si>
  <si>
    <t>fileFormatName is mandatory if uniformResourceIdentifier is used and typeOfInformation contains the value 'PRODUCT_IMAGE' unless targetMarketCountryCode equals 756 (Switzerland), 276 (Germany), 040 (Austria), 528 (Netherlands).</t>
  </si>
  <si>
    <t>fileFormatName</t>
  </si>
  <si>
    <t>uniformResourceIdentifier</t>
  </si>
  <si>
    <t>ReferencedFileTypeCode</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</si>
  <si>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</si>
  <si>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</si>
  <si>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</si>
  <si>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</si>
  <si>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</si>
  <si>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</si>
  <si>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</si>
  <si>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</si>
  <si>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</si>
  <si>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</si>
  <si>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</si>
  <si>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</si>
  <si>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</si>
  <si>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</si>
  <si>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</si>
  <si>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</si>
  <si>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</si>
  <si>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</si>
  <si>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</si>
  <si>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</si>
  <si>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</si>
  <si>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</si>
  <si>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tradeItemDescription</t>
  </si>
  <si>
    <t>Global, Excluding
036 (Australia)
554 (New Zealand)</t>
  </si>
  <si>
    <t>If targetMarketCountryCode does not equal '036' (Australia) or '554' (New Zealand) and tradeItemUnitDescriptor is equal to 'PALLET' then platformTypeCode must not be empty.</t>
  </si>
  <si>
    <t>If targetMarketCountryCode does not equal '036' (Australia) or '554' (New Zealand) it is mandatory to specify the pallet type (platformTypeCode) when tradeItemUnitDescriptor is equal to 'PALLET'.</t>
  </si>
  <si>
    <t>platformTypeCode</t>
  </si>
  <si>
    <t>250 (France)</t>
  </si>
  <si>
    <t>startAvailabilityDateTime</t>
  </si>
  <si>
    <t>If isTradeItemAConsumerUnit is not empty and equal to 'true' and freeQuantityOfProduct is not empty, then freeQuantityOfProduct must be less than or equal to netContent.</t>
  </si>
  <si>
    <t>The free quantity (freeQuantityOfProduct) in a promotional offer should not exceed the Content net (netContent) of the consumer unit</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</si>
  <si>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</si>
  <si>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</si>
  <si>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</si>
  <si>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</si>
  <si>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childTradeItem/generalization/tradeItemIdentification is not empty then quantityOfNextLowerLevelTradeItem must be greater than '0'.</t>
  </si>
  <si>
    <t>If a trade item has a child trade item (childTradeItem.tradeItemIdentification), the amount associated with this child (childTradeItem.tradeItemIdentification) must be informed and be greater than 0.</t>
  </si>
  <si>
    <t>ChildTradeItem/generalization/TradeItemIdentification</t>
  </si>
  <si>
    <t>If targetMarketCountryCode is equal to '250' (France) and (gpcCategoryCode is in Class '50202200' and does not equal '10000142') and isTradeItemAconsumerUnit is equal to 'true' then at least one iteration of dutyFeeTaxTypeCode must equal ('3001000002008', '3001000002244', '3001000002312' or '3001000002329').</t>
  </si>
  <si>
    <t>If target Market equals '250' (France), consumer units for alcoholic beverages (Cls '50202200' , except Brick '10000142') must have a dutyFeeTaxTypeCode equal to '3001000002008' (Rights on water and beer), '3001000002244' (Tax on cider), '3001000002312' (Rights of alcohol) or '3001000002329'.</t>
  </si>
  <si>
    <t>372 (Ireland)</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</si>
  <si>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</si>
  <si>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</si>
  <si>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</si>
  <si>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</si>
  <si>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</si>
  <si>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</si>
  <si>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</si>
  <si>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036 (Australia)
554 (New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</si>
  <si>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</si>
  <si>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</si>
  <si>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</si>
  <si>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</si>
  <si>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</si>
  <si>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</si>
  <si>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</si>
  <si>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</si>
  <si>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must not be greater than effectiveDateTime minus six months.</t>
  </si>
  <si>
    <t>discontinuedDateTime can not be a date more than 6 months prior to effectiveDateTime.</t>
  </si>
  <si>
    <t>effectiveDateTime</t>
  </si>
  <si>
    <t>Replaced By Trade Item (referencedTradeItemTypeCode equals 'REPLACED_BY') must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</si>
  <si>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</si>
  <si>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</si>
  <si>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</si>
  <si>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must not equal TradeItem/tradeItemIdentification.</t>
  </si>
  <si>
    <t>A trade item can not be substituted temporarily by itself ('SUBSTITUTED_BY')</t>
  </si>
  <si>
    <t>referencedTradeItemTypeCode/SUBSTITUTED_BY</t>
  </si>
  <si>
    <t>equivalentTradeItem (referencedTradeItemTypeCode equals 'EQUIVALENT') must not equal TradeItem/tradeItemIdentification.</t>
  </si>
  <si>
    <t>A trade item can not be substituted temporarily by itself ('EQUIVALENT')</t>
  </si>
  <si>
    <t>referencedTradeItemTypeCode/EQUIVALENT</t>
  </si>
  <si>
    <t>Dependent Proprietary Trade Item (referencedTradeItemTypeCode equals 'DEPENDENT_PROPRIETARY') must not equal TradeItem/tradeItemIdentification.</t>
  </si>
  <si>
    <t>Dependent Proprietary Trade Item (''DEPENDENT_PROPRIETARY') must not equal TradeItem/tradeItemIdentification.</t>
  </si>
  <si>
    <t>referencedTradeItemTypeCode/DEPENDENT_PROPRIETARY</t>
  </si>
  <si>
    <t>Item Variant Master (referencedTradeItemTypeCode equals 'ITEM_VARIANT_MASTER') must not equal TradeItem/tradeItemIdentification.</t>
  </si>
  <si>
    <t>A trade item can not be the same as the item variant master ('ITEM_VARIANT_MASTER')</t>
  </si>
  <si>
    <t>referencedTradeItemTypeCode/ITEM_VARIANT_MASTER</t>
  </si>
  <si>
    <t>Replaced Trade Item Identification (referencedTradeItemTypeCode equals 'REPLACED') must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</si>
  <si>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</si>
  <si>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</si>
  <si>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</si>
  <si>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</si>
  <si>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</si>
  <si>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</si>
  <si>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</si>
  <si>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TradeItem/informationProviderOfTradeItem/PartyInrole/partyName must not be empty.</t>
  </si>
  <si>
    <t>The name of the information provider must be populated.</t>
  </si>
  <si>
    <t>informatonProviderOfTradeItem/PartyInRole/partyName</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</si>
  <si>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</si>
  <si>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</si>
  <si>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</si>
  <si>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</si>
  <si>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</si>
  <si>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</si>
  <si>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</si>
  <si>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</si>
  <si>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</si>
  <si>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must not be empty.</t>
  </si>
  <si>
    <t>isTradeItemAVariableUnit must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</si>
  <si>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</si>
  <si>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</si>
  <si>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</si>
  <si>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</si>
  <si>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</si>
  <si>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</si>
  <si>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</si>
  <si>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</si>
  <si>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</si>
  <si>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</si>
  <si>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</si>
  <si>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</si>
  <si>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packagingMaterialTypeCode</t>
  </si>
  <si>
    <t>If TradeItemMeasurements/height is not empty then unitOfMeasureCode must be from same measuring system across whole hierarchy.</t>
  </si>
  <si>
    <t>The Unit of Measure used for the trade item height must be from same measuring system (e.g. metric) across whole hierarchy.</t>
  </si>
  <si>
    <t>If TradeItemMeasurements/width is not empty then unitOfMeasureCode must be from same measuring system across whole hierarchy.</t>
  </si>
  <si>
    <t>The Unit of Measure used for the trade item width must be from same measuring system (e.g. metric) across whole hierarchy.</t>
  </si>
  <si>
    <t>If TradeItemMeasurements/depth is not empty then unitOfMeasureCode must be from same measuring system across whole hierarchy.</t>
  </si>
  <si>
    <t>The Unit of Measure used for the trade item depth must be from same measuring system (e.g. metric) across whole hierarchy.</t>
  </si>
  <si>
    <t>If netWeight is not empty then unitOfMeasureCode must be from same measuring system across whole hierarchy.</t>
  </si>
  <si>
    <t>The Unit of Measure used for the trade item netweight must be from same measuring system (e.g. metric) across whole hierarchy.</t>
  </si>
  <si>
    <t>If grossWeight is not empty then unitOfMeasureCode must be from same measuring system across whole hierarchy.</t>
  </si>
  <si>
    <t>The Unit of Measure used for the trade item grossWeight must be from same measuring system (e.g. metric) across whole hierarchy.</t>
  </si>
  <si>
    <t>If packagingWeight is not empty then unitOfMeasureCode must be from same measuring system across whole hierarchy.</t>
  </si>
  <si>
    <t>The Unit of Measure used for the trade item packagingWeight must be from same measuring system (e.g. metric) across whole hierarchy.</t>
  </si>
  <si>
    <t>If drainedWeight is not empty then unitOfMeasureCode must be from same measuring system across whole hierarchy.</t>
  </si>
  <si>
    <t>The Unit of Measure used for the trade item drainedWeight must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</si>
  <si>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</si>
  <si>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</si>
  <si>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</si>
  <si>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</si>
  <si>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</si>
  <si>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</si>
  <si>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</si>
  <si>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</si>
  <si>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</si>
  <si>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</si>
  <si>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</si>
  <si>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</si>
  <si>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</si>
  <si>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</si>
  <si>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If ChildTradeItem/gtin is not empty then quantityOfChildren and totalQuantityOfNextLowerLevelTradeItem must not be empty.</t>
  </si>
  <si>
    <t>quantityOfChildren</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</si>
  <si>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</si>
  <si>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</si>
  <si>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</si>
  <si>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</si>
  <si>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</si>
  <si>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</si>
  <si>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</si>
  <si>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</si>
  <si>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</si>
  <si>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</si>
  <si>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must be at most one iteration of colorDescription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</si>
  <si>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</si>
  <si>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</si>
  <si>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</si>
  <si>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</si>
  <si>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</si>
  <si>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</si>
  <si>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</si>
  <si>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</si>
  <si>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</si>
  <si>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</si>
  <si>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</si>
  <si>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</si>
  <si>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</si>
  <si>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</si>
  <si>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</si>
  <si>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</si>
  <si>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</si>
  <si>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</si>
  <si>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</si>
  <si>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</si>
  <si>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</si>
  <si>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</si>
  <si>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</si>
  <si>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</si>
  <si>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</si>
  <si>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</si>
  <si>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</si>
  <si>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NonPackagedSizeDimension is not empty then either descriptiveSizeDimension or sizeDimension must not be empty.</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</si>
  <si>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</si>
  <si>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</si>
  <si>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</si>
  <si>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</si>
  <si>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</si>
  <si>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</si>
  <si>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</si>
  <si>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</si>
  <si>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</si>
  <si>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</si>
  <si>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</si>
  <si>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</si>
  <si>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</si>
  <si>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</si>
  <si>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</si>
  <si>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</si>
  <si>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</si>
  <si>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</si>
  <si>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</si>
  <si>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</si>
  <si>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</si>
  <si>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</si>
  <si>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</si>
  <si>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</si>
  <si>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</si>
  <si>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</si>
  <si>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</si>
  <si>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</si>
  <si>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TradeItem/brandOwner/PartyInRole/gln is not empty then PartyInRole/PartyRoleCode must be empty.</t>
  </si>
  <si>
    <t>TradeItem/brandOwner/PartyInRole</t>
  </si>
  <si>
    <t>PartyInRole/PartyRoleCode</t>
  </si>
  <si>
    <t>PartyInrole/gln</t>
  </si>
  <si>
    <t>If TradeItem/informationProviderOfTradeItem/PartyInRole/gln is not empty then PartyInRole/PartyRoleCode must be empty.</t>
  </si>
  <si>
    <t>TradeItem/informationProviderOfTradeItem/PartyInRole</t>
  </si>
  <si>
    <t>If TradeItem/manufacturerOfTradeItem/PartyInRole/gln and/or TradeItem/manufacturerOfTradeItem/PartyInRole/partyName is not empty then PartyInRole/PartyRoleCode must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</si>
  <si>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</si>
  <si>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</si>
  <si>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</si>
  <si>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</si>
  <si>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cataloguePrice/TradeItemPrice/tradeItemPrice is not empty then tradeItemPriceTypeCode must be empty.</t>
  </si>
  <si>
    <t>tradeItemPriceTypeCode</t>
  </si>
  <si>
    <t>tradeItemPrice</t>
  </si>
  <si>
    <t>If TradeItemPriceInformation/+suggestedRetailPrice/TradeItemPrice/tradeItemPrice is not empty then tradeItemPriceTypeCode must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</si>
  <si>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</si>
  <si>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</si>
  <si>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</si>
  <si>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</si>
  <si>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</si>
  <si>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must not be less than 80 percent of the current version depth.</t>
  </si>
  <si>
    <t>If preliminaryItemStatusCode does not equal 'PRELIMINARY' and if the Document Command is equal to 'CHANGE_BY_REFRESH' then TradeItemMeasurements/grossWeight must must not be less than 80 percent of the current version grossWeight.</t>
  </si>
  <si>
    <t>PartyInRole/partyAddress</t>
  </si>
  <si>
    <t>PartyInRole/additionalPartyIdentification</t>
  </si>
  <si>
    <t>If ProductYieldInformation/productYield is not empty then PreparationMethod/preparationTypeCode must not be empty.</t>
  </si>
  <si>
    <t>productYield</t>
  </si>
  <si>
    <t>preparationTypeCode</t>
  </si>
  <si>
    <t>If ProductYieldInformation/productYield is not empty then ProductYieldInformation/productYieldTypeCode must not be empty.</t>
  </si>
  <si>
    <t>productYieldTypeCode</t>
  </si>
  <si>
    <t>249 (France) or
250 (France)</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</si>
  <si>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</si>
  <si>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</si>
  <si>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</si>
  <si>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not empty, then the associated measurementUnitCode shall be from the Unit Of Measure Classification 'DIMENSIONS'.</t>
  </si>
  <si>
    <t>If (TradeItemDimensions/height or TradeItemDimensions/depth or TradeItemDimensions/width ) is not empty, then the unit of measurement must be expressed in a UOM from the Unit Of Measure Classification 'DIMENSIONS'</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</si>
  <si>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</si>
  <si>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CIN is sent with documentCommand "ADD" then udidFirstPublicationDateTime shall be today's date or in the future.</t>
  </si>
  <si>
    <t>udidFirstPublicationDateTime shall be today's date or in the future, if CIN is sent with documentCommand "ADD"</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</si>
  <si>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</si>
  <si>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</si>
  <si>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</si>
  <si>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</si>
  <si>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</si>
  <si>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</si>
  <si>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</si>
  <si>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</si>
  <si>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</si>
  <si>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</si>
  <si>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</si>
  <si>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</si>
  <si>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</si>
  <si>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</si>
  <si>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</si>
  <si>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</si>
  <si>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</si>
  <si>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</si>
  <si>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</si>
  <si>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</si>
  <si>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</si>
  <si>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</si>
  <si>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</si>
  <si>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</si>
  <si>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</si>
  <si>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</si>
  <si>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</si>
  <si>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</si>
  <si>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</si>
  <si>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</si>
  <si>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</si>
  <si>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</si>
  <si>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</si>
  <si>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</si>
  <si>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</si>
  <si>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</si>
  <si>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</si>
  <si>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</si>
  <si>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</si>
  <si>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</si>
  <si>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</si>
  <si>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</si>
  <si>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</si>
  <si>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</si>
  <si>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There must be at most one iteration of accidentalReleaseMeasuresDescription per languageCode</t>
  </si>
  <si>
    <t>accidentalReleaseMeasuresDescription/languageCode</t>
  </si>
  <si>
    <t>There must be at most one iteration of additionalSDSInformation per languageCode.</t>
  </si>
  <si>
    <t>There must be at most one iteration of additionalSDSInformation per languageCode</t>
  </si>
  <si>
    <t>additionalSDSInformation/languageCode</t>
  </si>
  <si>
    <t>There must be at most one iteration of additionalTradeItemDescription per languageCode.</t>
  </si>
  <si>
    <t>There must be at most one iteration of additionalTradeItemDescription per languageCode</t>
  </si>
  <si>
    <t>additionalTradeItemDescription/languageCode</t>
  </si>
  <si>
    <t>There must be at most one iteration of allergenStatement per languageCode.</t>
  </si>
  <si>
    <t>There must be at most one iteration of allergenStatement per languageCode</t>
  </si>
  <si>
    <t>allergenStatement/languageCode</t>
  </si>
  <si>
    <t>There must be at most one iteration of allowanceChargeDescription per languageCode.</t>
  </si>
  <si>
    <t>There must be at most one iteration of allowanceChargeDescription per languageCode</t>
  </si>
  <si>
    <t>allowanceChargeDescription/languageCode</t>
  </si>
  <si>
    <t>There must be at most one iteration of chemicalPropertyAdditionalDescription per languageCode.</t>
  </si>
  <si>
    <t>There must be at most one iteration of chemicalPropertyAdditionalDescription per languageCode</t>
  </si>
  <si>
    <t>chemicalPropertyAdditionalDescription/languageCode</t>
  </si>
  <si>
    <t>There must be at most one iteration of clothingCut per languageCode.</t>
  </si>
  <si>
    <t>There must be at most one iteration of clothingCut per languageCode</t>
  </si>
  <si>
    <t>clothingCut/languageCode</t>
  </si>
  <si>
    <t>There must be at most one iteration of discountDescription per languageCode.</t>
  </si>
  <si>
    <t>There must be at most one iteration of discountDescription per languageCode</t>
  </si>
  <si>
    <t>discountDescription/languageCode</t>
  </si>
  <si>
    <t>There must be at most one iteration of displayScreenBezelSize per Unit Of Measure.</t>
  </si>
  <si>
    <t>There must be at most one iteration of displayScreenBezelSize per Unit Of Measure</t>
  </si>
  <si>
    <t>displayScreenBezelSize/measurementUnitCode</t>
  </si>
  <si>
    <t>There must be at most one iteration of displayScreenSize per Unit Of Measure.</t>
  </si>
  <si>
    <t>There must be at most one iteration of displayScreenSize per Unit Of Measure</t>
  </si>
  <si>
    <t>displayScreenSize/measurementUnitCode</t>
  </si>
  <si>
    <t>There must be at most one iteration of distributionMediaTypeCode.</t>
  </si>
  <si>
    <t xml:space="preserve">There must be at most one iteration of distributionMediaTypeCode </t>
  </si>
  <si>
    <t>distributionMediaTypeCode</t>
  </si>
  <si>
    <t>There must be at most one iteration of ecologicalInformationDescription per languageCode.</t>
  </si>
  <si>
    <t>There must be at most one iteration of ecologicalInformationDescription per languageCode</t>
  </si>
  <si>
    <t>ecologicalInformationDescription/languageCode</t>
  </si>
  <si>
    <t>There must be at most one iteration of extinguishingMediaDescription per languageCode.</t>
  </si>
  <si>
    <t>There must be at most one iteration of extinguishingMediaDescription per languageCode</t>
  </si>
  <si>
    <t>extinguishingMediaDescription/languageCode</t>
  </si>
  <si>
    <t>There must be at most one iteration of fireFighterProtectiveEquipmentDescription per 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</si>
  <si>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</si>
  <si>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</si>
  <si>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</si>
  <si>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There must be at most one iteration of firstAidProceduresDescription per languageCode</t>
  </si>
  <si>
    <t>firstAidProceduresDescription/languageCode</t>
  </si>
  <si>
    <t>There must be at most one iteration of flammablePropertiesDescription per languageCode.</t>
  </si>
  <si>
    <t>There must be at most one iteration of flammablePropertiesDescription per languageCode</t>
  </si>
  <si>
    <t>flammablePropertiesDescription/languageCode</t>
  </si>
  <si>
    <t>There must be at most one iteration of flashPointTemperature  per Unit Of Measure</t>
  </si>
  <si>
    <t>flashPointTemperature/measurementUnitCode</t>
  </si>
  <si>
    <t>There must be at most one iteration of freeQuantityOfNextLowerLevelTradeItem per Unit Of Measure.</t>
  </si>
  <si>
    <t>There must be at most one iteration of freeQuantityOfNextLowerLevelTradeItem per Unit Of Measure</t>
  </si>
  <si>
    <t>freeQuantityOfNextLowerLevelTradeItem /measurementUnitCode</t>
  </si>
  <si>
    <t>There must be at most one iteration of freeQuantityOfProduct  per Unit Of Measure.</t>
  </si>
  <si>
    <t>There must be at most one iteration of freeQuantityOfProduct  per Unit Of Measure</t>
  </si>
  <si>
    <t>freeQuantityOfProduct/measurementUnitCode</t>
  </si>
  <si>
    <t>There must be at most one iteration of handlingInstructionsDescription  per languageCode.</t>
  </si>
  <si>
    <t>There must be at most one iteration of handlingInstructionsDescription  per languageCode</t>
  </si>
  <si>
    <t>handlingInstructionsDescription/languageCode</t>
  </si>
  <si>
    <t>There must be at most one iteration of hazardousWasteDescription per languageCode.</t>
  </si>
  <si>
    <t>There must be at most one iteration of hazardousWasteDescription per languageCode</t>
  </si>
  <si>
    <t>hazardousWasteDescription/languageCode</t>
  </si>
  <si>
    <t>There must be at most one iteration of hazardStatementsDescription per languageCode.</t>
  </si>
  <si>
    <t>There must be at most one iteration of hazardStatementsDescription per languageCode</t>
  </si>
  <si>
    <t>hazardStatementsDescription/languageCode</t>
  </si>
  <si>
    <t>There must be at most one iteration of manufacturerTakeBackProgramFee per currencyCode.</t>
  </si>
  <si>
    <t>There must be at most one iteration of manufacturerTakeBackProgramFee  per currencyCode</t>
  </si>
  <si>
    <t>manufacturerTakeBackProgramFee/currencyCode</t>
  </si>
  <si>
    <t>There must be at most one iteration of maximumOptimumConsumptionTemperature per Unit Of Measure.</t>
  </si>
  <si>
    <t>There must be at most one iteration of maximumOptimumConsumptionTemperature per Unit Of Measure</t>
  </si>
  <si>
    <t>maximumOptimumConsumptionTemperature/measurementUnitCode</t>
  </si>
  <si>
    <t>There must be at most one iteration of minimumFishMeatPoultryContent per Unit Of Measure.</t>
  </si>
  <si>
    <t>There must be at most one iteration of minimumFishMeatPoultryContent per Unit Of Measure</t>
  </si>
  <si>
    <t>minimumFishMeatPoultryContent/measurementUnitCode</t>
  </si>
  <si>
    <t>There must be at most one iteration of minimumOptimumConsumptionTemperature per Unit Of Measure.</t>
  </si>
  <si>
    <t>There must be at most one iteration of minimumOptimumConsumptionTemperature per Unit Of Measure</t>
  </si>
  <si>
    <t>minimumOptimumConsumptionTemperature/measurementUnitCode</t>
  </si>
  <si>
    <t>There must be at most one iteration of netContent per Unit Of Measure.</t>
  </si>
  <si>
    <t>There must be at most one iteration of netContent per Unit Of Measure</t>
  </si>
  <si>
    <t>netContent/measurementUnitCode</t>
  </si>
  <si>
    <t>There must be at most one iteration of noteToPhysician  per languageCode.</t>
  </si>
  <si>
    <t>There must be at most one iteration of noteToPhysician  per languageCode</t>
  </si>
  <si>
    <t>noteToPhysician/languageCode</t>
  </si>
  <si>
    <t>There must be at most one iteration of orderSizingFactor per Unit Of Measure.</t>
  </si>
  <si>
    <t>There must be at most one iteration of orderSizingFactor per Unit Of Measure</t>
  </si>
  <si>
    <t>orderSizingFactorunitOfMeasurementCode</t>
  </si>
  <si>
    <t>There must be at most one iteration of packagingCompositeMaterialDescription per languageCode.</t>
  </si>
  <si>
    <t>There must be at most one iteration of packagingCompositeMaterialDescription per languageCode</t>
  </si>
  <si>
    <t>packagingCompositeMaterialDescription/languageCode</t>
  </si>
  <si>
    <t>There must be at most one iteration of packagingRefundObligationName.</t>
  </si>
  <si>
    <t>There must be at most one iteration of packagingRefundObligationName </t>
  </si>
  <si>
    <t>packagingRefundObligationName </t>
  </si>
  <si>
    <t>There must be at most one iteration of packagingRefuseObligationName.</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</si>
  <si>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</si>
  <si>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</si>
  <si>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</si>
  <si>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</si>
  <si>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</si>
  <si>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</si>
  <si>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There must be at most one iteration of physiochemicalCharacteristicValue per Unit Of Measure</t>
  </si>
  <si>
    <t>physiochemicalCharacteristicValue/unitOfMeasurementCode</t>
  </si>
  <si>
    <t>There must be at most one iteration of precautionaryStatementsDescription per languageCode.</t>
  </si>
  <si>
    <t>There must be at most one iteration of precautionaryStatementsDescription per languageCode</t>
  </si>
  <si>
    <t>precautionaryStatementsDescription/languageCode</t>
  </si>
  <si>
    <t>There must be at most one iteration of prohibitedForTransportationReason per languageCode.</t>
  </si>
  <si>
    <t>There must be at most one iteration of prohibitedForTransportationReason  per languageCode</t>
  </si>
  <si>
    <t>prohibitedForTransportationReason/languageCode</t>
  </si>
  <si>
    <t>There must be at most one iteration of protectiveEquipment per languageCode.</t>
  </si>
  <si>
    <t>There must be at most one iteration of protectiveEquipment per languageCode</t>
  </si>
  <si>
    <t>protectiveEquipment/languageCode</t>
  </si>
  <si>
    <t>There must be at most one iteration of protectiveEquipmentAdditionalDescription per 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</si>
  <si>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</si>
  <si>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</si>
  <si>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</si>
  <si>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</si>
  <si>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</si>
  <si>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There must be at most one iteration of quantityContained per Unit Of Measure</t>
  </si>
  <si>
    <t>quantityContained/unitOfMeasurementCode</t>
  </si>
  <si>
    <t>There must be at most one iteration of regulatedChemicalDescription  per languageCode.</t>
  </si>
  <si>
    <t>There must be at most one iteration of regulatedChemicalDescription  per languageCode</t>
  </si>
  <si>
    <t>regulatedChemicalDescription/languageCode</t>
  </si>
  <si>
    <t>There must be at most one iteration of restrictionDescription per languageCode.</t>
  </si>
  <si>
    <t>There must be at most one iteration of restrictionDescription per languageCode</t>
  </si>
  <si>
    <t>restrictionDescription/languageCode</t>
  </si>
  <si>
    <t>There must be at most one iteration of returnableAssetCapacityContent per Unit Of Measure.</t>
  </si>
  <si>
    <t>There must be at most one iteration of returnableAssetCapacityContent per Unit Of Measure</t>
  </si>
  <si>
    <t>returnableAssetCapacityContent/unitOfMeasurementCode</t>
  </si>
  <si>
    <t>There must be at most one iteration of returnableAssetsContainedQuantity per Unit Of Measure.</t>
  </si>
  <si>
    <t>There must be at most one iteration of returnableAssetsContainedQuantity per Unit Of Measure</t>
  </si>
  <si>
    <t>returnableAssetsContainedQuantity/unitOfMeasurementCode</t>
  </si>
  <si>
    <t>There must be at most one iteration of shippingRegulationException per languageCode.</t>
  </si>
  <si>
    <t>There must be at most one iteration of shippingRegulationException  per languageCode</t>
  </si>
  <si>
    <t>shippingRegulationException/languageCode</t>
  </si>
  <si>
    <t>There must be at most one iteration of specialRequirementsDescription  per languageCode.</t>
  </si>
  <si>
    <t>There must be at most one iteration of specialRequirementsDescription  per languageCode</t>
  </si>
  <si>
    <t>specialRequirementsDescription/languageCode </t>
  </si>
  <si>
    <t>There must be at most one iteration of StorageCompatibilityDescription per languageCode.</t>
  </si>
  <si>
    <t>There must be at most one iteration of StorageCompatibilityDescription per languageCode</t>
  </si>
  <si>
    <t>StorageCompatibilityDescription/languageCode</t>
  </si>
  <si>
    <t>There must be at most one iteration of storageRequirementsDescription  per languageCode.</t>
  </si>
  <si>
    <t>There must be at most one iteration of storageRequirementsDescription  per languageCode</t>
  </si>
  <si>
    <t>storageRequirementsDescription/languageCode</t>
  </si>
  <si>
    <t>There must be at most one iteration of testCriteriaDescription  per languageCode.</t>
  </si>
  <si>
    <t>There must be at most one iteration of testCriteriaDescription  per languageCode</t>
  </si>
  <si>
    <t>testCriteriaDescription/languageCode</t>
  </si>
  <si>
    <t>There must be at most one iteration of testSpeciesDescription per languageCode.</t>
  </si>
  <si>
    <t>There must be at most one iteration of testSpeciesDescription per languageCode</t>
  </si>
  <si>
    <t>testSpeciesDescription/languageCode</t>
  </si>
  <si>
    <t>There must be at most one iteration of toxicologicalInformationDescription  per languageCode.</t>
  </si>
  <si>
    <t>There must be at most one iteration of toxicologicalInformationDescription  per languageCode</t>
  </si>
  <si>
    <t>toxicologicalInformationDescription/languageCode</t>
  </si>
  <si>
    <t>There must be at most one iteration of tradeItemDateOnPackagingFormatName.</t>
  </si>
  <si>
    <t xml:space="preserve">There must be at most one iteration of tradeItemDateOnPackagingFormatName  </t>
  </si>
  <si>
    <t>tradeItemDateOnPackagingFormatName </t>
  </si>
  <si>
    <t>There must be at most one iteration of tradeItemGroupIdentificationCodeReference.</t>
  </si>
  <si>
    <t>There must be at most one iteration of tradeItemGroupIdentificationCodeReference</t>
  </si>
  <si>
    <t>tradeItemGroupIdentificationCodeReference</t>
  </si>
  <si>
    <t>There must be at most one iteration of transportationModeRegulatoryAgency.</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</si>
  <si>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</si>
  <si>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</si>
  <si>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</si>
  <si>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</si>
  <si>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</si>
  <si>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</si>
  <si>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There must be at most one iteration of acidificationMeasurementProtocolDescription per languageCode.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</si>
  <si>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</si>
  <si>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</si>
  <si>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</si>
  <si>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</si>
  <si>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</si>
  <si>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</si>
  <si>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</si>
  <si>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</si>
  <si>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</si>
  <si>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There must be at most one iteration of aquaticEutrophicationWaterBodyDescription per languageCode</t>
  </si>
  <si>
    <t>aquaticEutrophicationWaterBodyDescription/languageCode</t>
  </si>
  <si>
    <t>There must be at most one iteration of componentDescription per languageCode.</t>
  </si>
  <si>
    <t>There must be at most one iteration of componentDescription per languageCode</t>
  </si>
  <si>
    <t>componentDescription/languageCode</t>
  </si>
  <si>
    <t>There must be at most one iteration of cumulativeEnergyDemandDescription per languageCode.</t>
  </si>
  <si>
    <t>There must be at most one iteration of cumulativeEnergyDemandDescription per languageCode</t>
  </si>
  <si>
    <t>cumulativeEnergyDemandDescription/languageCode</t>
  </si>
  <si>
    <t>There must be at most one iteration of cumulativeEnergyDemandProtocolDescription per 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</si>
  <si>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</si>
  <si>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</si>
  <si>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</si>
  <si>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</si>
  <si>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</si>
  <si>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</si>
  <si>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</si>
  <si>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</si>
  <si>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</si>
  <si>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</si>
  <si>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</si>
  <si>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</si>
  <si>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</si>
  <si>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</si>
  <si>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There must be at most one iteration of freezingMeltingPoint per Unit of Measure</t>
  </si>
  <si>
    <t>freezingMeltingPoint/measurementUnitCode</t>
  </si>
  <si>
    <t>There must be at most one iteration of functionalBasisUnitDescription per languageCode.</t>
  </si>
  <si>
    <t>There must be at most one iteration of functionalBasisUnitDescription per languageCode</t>
  </si>
  <si>
    <t>functionalBasisUnitDescription/languageCode</t>
  </si>
  <si>
    <t>There must be at most one iteration of globalWarmingPotentialEquivalentBasisYearsDescription per 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</si>
  <si>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</si>
  <si>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</si>
  <si>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</si>
  <si>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</si>
  <si>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</si>
  <si>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</si>
  <si>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</si>
  <si>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</si>
  <si>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</si>
  <si>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There must be at most one iteration of massEquivalentProtocolDescription per languageCode</t>
  </si>
  <si>
    <t>massEquivalentProtocolDescription/languageCode</t>
  </si>
  <si>
    <t>There must be at most one iteration of massEquivalentSubstanceDescription per languageCode.</t>
  </si>
  <si>
    <t>There must be at most one iteration of massEquivalentSubstanceDescription per languageCode</t>
  </si>
  <si>
    <t>massEquivalentSubstanceDescription/languageCode</t>
  </si>
  <si>
    <t>There must be at most one iteration of packagingComponentDescription per languageCode.</t>
  </si>
  <si>
    <t>There must be at most one iteration of packagingComponentDescription per languageCode</t>
  </si>
  <si>
    <t>packagingComponentDescription/languageCode</t>
  </si>
  <si>
    <t>There must be at most one iteration of packagingConstituent per languageCode.</t>
  </si>
  <si>
    <t>There must be at most one iteration of packagingConstituent per languageCode</t>
  </si>
  <si>
    <t>packagingConstituent/languageCode</t>
  </si>
  <si>
    <t>There must be at most one iteration of packagingMaterialDescription per languageCode.</t>
  </si>
  <si>
    <t>There must be at most one iteration of packagingMaterialDescription per languageCode</t>
  </si>
  <si>
    <t>packagingMaterialDescription/languageCode</t>
  </si>
  <si>
    <t>There must be at most one iteration of packagingRecoveryRateDescriptionper languageCode.</t>
  </si>
  <si>
    <t>There must be at most one iteration of packagingRecoveryRateDescriptionper languageCode</t>
  </si>
  <si>
    <t>packagingRecoveryRateDescription/languageCode</t>
  </si>
  <si>
    <t>There must be at most one iteration of packagingRecycledContentDescription per languageCode.</t>
  </si>
  <si>
    <t>There must be at most one iteration of packagingRecycledContentDescription per languageCode</t>
  </si>
  <si>
    <t>packagingRecycledContentDescription/languageCode</t>
  </si>
  <si>
    <t>There must be at most one iteration of packagingRenewableContentDescription per 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</si>
  <si>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</si>
  <si>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</si>
  <si>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</si>
  <si>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</si>
  <si>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</si>
  <si>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</si>
  <si>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</si>
  <si>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</si>
  <si>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</si>
  <si>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</si>
  <si>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There must be at most one iteration of productCharacteristicValueDescription per languageCode.</t>
  </si>
  <si>
    <t>There must be at most one iteration of productCharacteristicValueDescription per languageCode</t>
  </si>
  <si>
    <t>productCharacteristicValueDescription/languageCode</t>
  </si>
  <si>
    <t>There must be at most one iteration of productCharacteristicValueMeasurement per Unit of Measure.</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</si>
  <si>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</si>
  <si>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</si>
  <si>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</si>
  <si>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</si>
  <si>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</si>
  <si>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 per 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</si>
  <si>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</si>
  <si>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</si>
  <si>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 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</si>
  <si>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</si>
  <si>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</si>
  <si>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</si>
  <si>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There must be at most one iteration of totalPackagingEconomicCostAmount per currencyCode</t>
  </si>
  <si>
    <t>totalPackagingEconomicCostAmount/currencyCode</t>
  </si>
  <si>
    <t>There must be at most one iteration of totalPackagingEconomicCostMeasurementDescription per languageCode.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</si>
  <si>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</si>
  <si>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</si>
  <si>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</si>
  <si>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</si>
  <si>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</si>
  <si>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</si>
  <si>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There must be at most one iteration of toxicityReferenceSubstanceDescription per languageCode</t>
  </si>
  <si>
    <t>toxicityReferenceSubstanceDescription/languageCode</t>
  </si>
  <si>
    <t>If any attribute in the FoodAndBeverageIngredient Class except for grapeVarietyCode is not empty, then ingredientName must not be empty.</t>
  </si>
  <si>
    <t>If any attribute in the FoodAndBeverageIngredient Class except for grapeVarietyCode is not empty, then ingredientName must not be empty</t>
  </si>
  <si>
    <t>If tradeItemUnitDescriptorCode is equal to 'MIXED_MODULE' and parent item exists then parent item tradeItemUnitDescriptorCode must equal 'TRANSPORT_LOAD', 'PALLET', or 'MIXED_MODULE'.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</si>
  <si>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</si>
  <si>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t>
  </si>
  <si>
    <t>If tradeItemUnitDescriptorCode is equal to 'MIXED_MODULE' then child item tradeItemUnitDescriptorCode must not equal 'TRANSPORT_LOAD'</t>
  </si>
  <si>
    <t>If tradeItemUnitDescriptorCode is equal to 'DISPLAY_SHIPPER' then parent item tradeItemUnitDescriptorCode must not equal 'BASE_UNIT_OR_EACH' or 'PACK_OR_INNERPACK'.</t>
  </si>
  <si>
    <t>If tradeItemUnitDescriptorCode is equal to 'DISPLAY_SHIPPER' then parent item tradeItemUnitDescriptorCode must not equal 'BASE_UNIT_OR_EACH' or 'PACK_OR_INNERPACK'</t>
  </si>
  <si>
    <t>If tradeItemUnitDescriptorCode is equal to 'DISPLAY_SHIPPER' then child item tradeItemUnitDescriptorCode must not equal 'TRANSPORT_LOAD', 'MIXED_MODULE' or ' PALLET'.</t>
  </si>
  <si>
    <t>If tradeItemUnitDescriptorCode is equal to 'DISPLAY_SHIPPER' then child item tradeItemUnitDescriptorCode must not equal 'TRANSPORT_LOAD', 'MIXED_MODULE' or ' PALLET'</t>
  </si>
  <si>
    <t>The format of ingredientSequence must be 'dd.dd.dd…'. Where 'd' must be a digit, always ending in a 'dd' and never having a value of '00'.</t>
  </si>
  <si>
    <t>The format of ingredientSequence must be 'dd.dd.dd…'. Where 'd' must be a digit, always ending in a 'dd' and never having a value of '00'</t>
  </si>
  <si>
    <t>ingredientSequernce</t>
  </si>
  <si>
    <t>Transaction/DocumentCommand/documentCommandHeader/Type shall not be empty.</t>
  </si>
  <si>
    <t>effectiveDateTime must not be empty.</t>
  </si>
  <si>
    <t>effectiveDateTime must not be empty</t>
  </si>
  <si>
    <t>There must be at most one iteration of maximumTemperature per value of temperatureQualifierCode.</t>
  </si>
  <si>
    <t>There must be at most one iteration of maximumTemperature per value of temperatureQualifierCode</t>
  </si>
  <si>
    <t>temperatureQualifierCode</t>
  </si>
  <si>
    <t>There must be at most one iteration of minimumTemperature per value of 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</si>
  <si>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</si>
  <si>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</si>
  <si>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minimumToleranceTemperature per value of temperatureQualifierCode</t>
  </si>
  <si>
    <t>minimumToleranceTemperature</t>
  </si>
  <si>
    <t>There must be at most one iteration of maximumToleranceTemperature per value of temperatureQualifierCode.</t>
  </si>
  <si>
    <t>There must be at most one iteration of maximumToleranceTemperature per value of temperatureQualifierCode</t>
  </si>
  <si>
    <t>maximumToleranceTemperature</t>
  </si>
  <si>
    <t>If targetMarketCountryCode does not equal (036 (Australia), 554 (New Zealand)) and If preliminaryItemStatusCode is equal to 'PRELIMINARY' or 'FINAL' then firstShipDateTime must not be empty.</t>
  </si>
  <si>
    <t>firstShipDateTime</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</si>
  <si>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</si>
  <si>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</si>
  <si>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</si>
  <si>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preliminaryItemStatusCode is equal to 'PRELIMINARY' then parent trade item preliminaryItemStatusCode must not equal 'FINAL'</t>
  </si>
  <si>
    <t>packagingTypeCode</t>
  </si>
  <si>
    <t>If gs1TradeItemIdentificationKeyCode is equal to 'GTIN_13' then associated gs1TradeItemIdentificationKeyValue value must have 13 digits and must have a valid check digit.</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</si>
  <si>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</si>
  <si>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</si>
  <si>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</si>
  <si>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</si>
  <si>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</si>
  <si>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</si>
  <si>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</si>
  <si>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</si>
  <si>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</si>
  <si>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</si>
  <si>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If the association brandowner/PartyInRole is invoked, then gln must not be empty</t>
  </si>
  <si>
    <t>PartyInRole/gln</t>
  </si>
  <si>
    <t>124 (Canada)</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</si>
  <si>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</si>
  <si>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</si>
  <si>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</si>
  <si>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</si>
  <si>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</si>
  <si>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</si>
  <si>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</si>
  <si>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</si>
  <si>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</si>
  <si>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</si>
  <si>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If isIngredientGeneric is not empty, then ingredientStength must not be empty</t>
  </si>
  <si>
    <t>isIngredientGeneric</t>
  </si>
  <si>
    <t>ingredientStrength</t>
  </si>
  <si>
    <t>(if materialAgencyCode is not empty then materialCode must not be empty) and (if materialCode is not empty then materialAgencyCode must not be empty).</t>
  </si>
  <si>
    <t>(if materialAgencyCode is not empty then materialCode must not be empty) and (if materialCode is not empty then materialAgencyCode must not be empty)</t>
  </si>
  <si>
    <t xml:space="preserve">materialAgencyCode </t>
  </si>
  <si>
    <t>materialCode</t>
  </si>
  <si>
    <t>If materialAgencyCode and materialCode are not empty then materialPercentage must not be empty.</t>
  </si>
  <si>
    <t>if materialAgencyCode and materialCode are not empty then materialPercentage must not be empty</t>
  </si>
  <si>
    <t>materialPercentage</t>
  </si>
  <si>
    <t>If packagingFunctioncode is equal to "TAMPER_EVIDENT" then"packagingTypeCode must not be empty.</t>
  </si>
  <si>
    <t>If packagingFunctioncode is equal to "TAMPER_EVIDENT" then"packagingTypeCode must not be empty</t>
  </si>
  <si>
    <t>packagingFunctionCode/TAMPER_EVIDENT</t>
  </si>
  <si>
    <t>If platformTermsAndConditionsCode is not empty then platformTypeCode must not be empty.</t>
  </si>
  <si>
    <t>If platformTermsAndConditionsCode is not empty then platformTypeCode must not be empty</t>
  </si>
  <si>
    <t>platformTermsAndConditionsCode</t>
  </si>
  <si>
    <t>If pricecomparisonContentType is not empty, then priceComparisonMeasurement must not be empty.</t>
  </si>
  <si>
    <t>If pricecomparisonContentType is not empty, then priceComparisonMeasurement must not be empty</t>
  </si>
  <si>
    <t>pricecomparisonContentType</t>
  </si>
  <si>
    <t>nonPromotionalTradeItem/tradeItemIdentification/gtin</t>
  </si>
  <si>
    <t>TradeItemIdentification/gtin</t>
  </si>
  <si>
    <t>If PromotionalItemInformation/nonPromotionalTradeItem/tradeItemIdentification is not empty, then isTradeItemAconsumerUnit must equal "TRUE".</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</si>
  <si>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</si>
  <si>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</si>
  <si>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</si>
  <si>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</si>
  <si>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</si>
  <si>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</si>
  <si>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</si>
  <si>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If promotionTypeCode is not empty, then isTradeItemAConsumerUnit must equal "TRUE"</t>
  </si>
  <si>
    <t>promotionTypeCode</t>
  </si>
  <si>
    <t>The associated UoM of freeQuantityOfNextLowerLevelTradeItem must be one of the associated UoMs of netContent of the child trade item.</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</si>
  <si>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</si>
  <si>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</si>
  <si>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</si>
  <si>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</si>
  <si>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</si>
  <si>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There must be at most one iteration of dangerousGoodsTechnicalName per languageCode</t>
  </si>
  <si>
    <t>dangerousGoodsTechnicalName</t>
  </si>
  <si>
    <t>There must be at most one iteration of boilingPoint per measurementUnitCode.</t>
  </si>
  <si>
    <t>There must be at most one iteration of boilingPoint per measurementUnitCode</t>
  </si>
  <si>
    <t>boilingPoint</t>
  </si>
  <si>
    <t>There must be at most one iteration of filePrintHeight per measurementUnitCode.</t>
  </si>
  <si>
    <t>There must be at most one iteration of filePrintHeight per measurementUnitCode</t>
  </si>
  <si>
    <t>filePrintHeight</t>
  </si>
  <si>
    <t>There must be at most one iteration of filePrintWidth per measurementUnitCode.</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</si>
  <si>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</si>
  <si>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</si>
  <si>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</si>
  <si>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</si>
  <si>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</si>
  <si>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</si>
  <si>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</si>
  <si>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</si>
  <si>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</si>
  <si>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</si>
  <si>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840 (United States)</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</si>
  <si>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</si>
  <si>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</si>
  <si>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</si>
  <si>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</si>
  <si>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</si>
  <si>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</si>
  <si>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</si>
  <si>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</si>
  <si>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</si>
  <si>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</si>
  <si>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</si>
  <si>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</si>
  <si>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</si>
  <si>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</si>
  <si>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If targetMarketCountryCode equals '840' (United States) and vegetableSubgroupCode is used, then totalVegetableSubgroupAmount shall be used.</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</si>
  <si>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</si>
  <si>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</si>
  <si>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</si>
  <si>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</si>
  <si>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</si>
  <si>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</si>
  <si>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</si>
  <si>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</si>
  <si>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</si>
  <si>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</si>
  <si>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</si>
  <si>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</si>
  <si>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</si>
  <si>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</si>
  <si>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</si>
  <si>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</si>
  <si>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</si>
  <si>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</si>
  <si>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</si>
  <si>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</si>
  <si>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</si>
  <si>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</si>
  <si>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</si>
  <si>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</si>
  <si>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</si>
  <si>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tradeItemMaterialDesignationDescription is not empty, then it shall not exceed one iteration per languageCode.</t>
  </si>
  <si>
    <t>There shall be at most one iteration of 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</si>
  <si>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</si>
  <si>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</si>
  <si>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</si>
  <si>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</si>
  <si>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</si>
  <si>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</si>
  <si>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</si>
  <si>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</si>
  <si>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</si>
  <si>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</si>
  <si>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</si>
  <si>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</si>
  <si>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</si>
  <si>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</si>
  <si>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</si>
  <si>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</si>
  <si>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</si>
  <si>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</si>
  <si>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</si>
  <si>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not empty, then it shall not exceed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</si>
  <si>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</si>
  <si>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</si>
  <si>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</si>
  <si>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</si>
  <si>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</si>
  <si>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</si>
  <si>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</si>
  <si>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</si>
  <si>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</si>
  <si>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</si>
  <si>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</si>
  <si>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</si>
  <si>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</si>
  <si>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</si>
  <si>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</si>
  <si>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</si>
  <si>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</si>
  <si>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</si>
  <si>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</si>
  <si>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</si>
  <si>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</si>
  <si>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</si>
  <si>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</si>
  <si>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</si>
  <si>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</si>
  <si>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</si>
  <si>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</si>
  <si>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</si>
  <si>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</si>
  <si>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</si>
  <si>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</si>
  <si>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</si>
  <si>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</si>
  <si>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</si>
  <si>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</si>
  <si>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</si>
  <si>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</si>
  <si>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</si>
  <si>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</si>
  <si>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</si>
  <si>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</si>
  <si>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</si>
  <si>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</si>
  <si>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</si>
  <si>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</si>
  <si>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</si>
  <si>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</si>
  <si>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/catalogue_item_notification:catalogueItemNotificationMessage/transaction/documentCommand/catalogue_item_notification:catalogueItemNotification/catalogueItem/tradeItem/targetMarket/targetMarketCountryCode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</si>
  <si>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</si>
  <si>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</si>
  <si>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</si>
  <si>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</si>
  <si>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</si>
  <si>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</si>
  <si>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</si>
  <si>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</si>
  <si>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</si>
  <si>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</si>
  <si>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</si>
  <si>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</si>
  <si>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</si>
  <si>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</si>
  <si>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</si>
  <si>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</si>
  <si>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</si>
  <si>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</si>
  <si>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</si>
  <si>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</si>
  <si>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</si>
  <si>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</si>
  <si>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</si>
  <si>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</si>
  <si>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</si>
  <si>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</si>
  <si>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</si>
  <si>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</si>
  <si>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</si>
  <si>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</si>
  <si>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</si>
  <si>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</si>
  <si>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</si>
  <si>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</si>
  <si>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</si>
  <si>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</si>
  <si>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</si>
  <si>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</si>
  <si>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</si>
  <si>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</si>
  <si>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</si>
  <si>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</si>
  <si>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</si>
  <si>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</si>
  <si>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</si>
  <si>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</si>
  <si>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</si>
  <si>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</si>
  <si>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</si>
  <si>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</si>
  <si>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</si>
  <si>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</si>
  <si>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</si>
  <si>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</si>
  <si>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</si>
  <si>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</si>
  <si>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</si>
  <si>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</si>
  <si>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</si>
  <si>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</si>
  <si>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</si>
  <si>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</si>
  <si>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</si>
  <si>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</si>
  <si>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</si>
  <si>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</si>
  <si>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</si>
  <si>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</si>
  <si>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</si>
  <si>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</si>
  <si>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</si>
  <si>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</si>
  <si>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</si>
  <si>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</si>
  <si>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</si>
  <si>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</si>
  <si>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</si>
  <si>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</si>
  <si>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</si>
  <si>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</si>
  <si>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</si>
  <si>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</si>
  <si>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</si>
  <si>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</si>
  <si>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</si>
  <si>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</si>
  <si>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</si>
  <si>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</si>
  <si>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</si>
  <si>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</si>
  <si>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</si>
  <si>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</si>
  <si>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</si>
  <si>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</si>
  <si>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</si>
  <si>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</si>
  <si>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</si>
  <si>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</si>
  <si>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</si>
  <si>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</si>
  <si>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</si>
  <si>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</si>
  <si>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</si>
  <si>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</si>
  <si>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</si>
  <si>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</si>
  <si>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</si>
  <si>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</si>
  <si>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</si>
  <si>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</si>
  <si>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</si>
  <si>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</si>
  <si>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</si>
  <si>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</si>
  <si>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</si>
  <si>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</si>
  <si>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</si>
  <si>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</si>
  <si>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</si>
  <si>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</si>
  <si>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</si>
  <si>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</si>
  <si>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</si>
  <si>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</si>
  <si>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</si>
  <si>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</si>
  <si>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</si>
  <si>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</si>
  <si>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</si>
  <si>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</si>
  <si>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</si>
  <si>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</si>
  <si>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</si>
  <si>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</si>
  <si>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</si>
  <si>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</si>
  <si>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</si>
  <si>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</si>
  <si>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</si>
  <si>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</si>
  <si>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</si>
  <si>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</si>
  <si>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</si>
  <si>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</si>
  <si>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</si>
  <si>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</si>
  <si>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</si>
  <si>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</si>
  <si>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</si>
  <si>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</si>
  <si>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</si>
  <si>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</si>
  <si>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</si>
  <si>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</si>
  <si>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</si>
  <si>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</si>
  <si>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</si>
  <si>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</si>
  <si>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</si>
  <si>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</si>
  <si>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</si>
  <si>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</si>
  <si>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</si>
  <si>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</si>
  <si>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</si>
  <si>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</si>
  <si>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</si>
  <si>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</si>
  <si>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</si>
  <si>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</si>
  <si>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</si>
  <si>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</si>
  <si>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</si>
  <si>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</si>
  <si>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</si>
  <si>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</si>
  <si>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</si>
  <si>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</si>
  <si>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</si>
  <si>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</si>
  <si>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</si>
  <si>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</si>
  <si>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</si>
  <si>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</si>
  <si>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</si>
  <si>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</si>
  <si>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</si>
  <si>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</si>
  <si>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</si>
  <si>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</si>
  <si>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</si>
  <si>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</si>
  <si>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</si>
  <si>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</si>
  <si>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</si>
  <si>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</si>
  <si>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</si>
  <si>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</si>
  <si>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</si>
  <si>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</si>
  <si>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</si>
  <si>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</si>
  <si>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</si>
  <si>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</si>
  <si>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</si>
  <si>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</si>
  <si>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</si>
  <si>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</si>
  <si>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</si>
  <si>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</si>
  <si>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</si>
  <si>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</si>
  <si>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</si>
  <si>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</si>
  <si>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</si>
  <si>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</si>
  <si>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</si>
  <si>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</si>
  <si>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</si>
  <si>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</si>
  <si>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</si>
  <si>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</si>
  <si>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</si>
  <si>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</si>
  <si>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</si>
  <si>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</si>
  <si>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</si>
  <si>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</si>
  <si>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</si>
  <si>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</si>
  <si>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</si>
  <si>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</si>
  <si>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</si>
  <si>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</si>
  <si>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</si>
  <si>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</si>
  <si>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</si>
  <si>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</si>
  <si>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</si>
  <si>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</si>
  <si>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</si>
  <si>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</si>
  <si>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</si>
  <si>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</si>
  <si>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</si>
  <si>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</si>
  <si>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</si>
  <si>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</si>
  <si>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</si>
  <si>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</si>
  <si>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</si>
  <si>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</si>
  <si>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</si>
  <si>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</si>
  <si>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</si>
  <si>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</si>
  <si>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</si>
  <si>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</si>
  <si>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</si>
  <si>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</si>
  <si>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</si>
  <si>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</si>
  <si>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</si>
  <si>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</si>
  <si>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</si>
  <si>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</si>
  <si>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</si>
  <si>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</si>
  <si>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</si>
  <si>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</si>
  <si>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</si>
  <si>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</si>
  <si>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</si>
  <si>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</si>
  <si>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</si>
  <si>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</si>
  <si>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</si>
  <si>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</si>
  <si>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</si>
  <si>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</si>
  <si>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</si>
  <si>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</si>
  <si>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</si>
  <si>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</si>
  <si>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</si>
  <si>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</si>
  <si>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</si>
  <si>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</si>
  <si>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</si>
  <si>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</si>
  <si>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</si>
  <si>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</si>
  <si>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</si>
  <si>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</si>
  <si>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</si>
  <si>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</si>
  <si>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</si>
  <si>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</si>
  <si>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</si>
  <si>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</si>
  <si>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</si>
  <si>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</si>
  <si>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</si>
  <si>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</si>
  <si>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</si>
  <si>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</si>
  <si>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</si>
  <si>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</si>
  <si>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</si>
  <si>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</si>
  <si>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</si>
  <si>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</si>
  <si>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</si>
  <si>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</si>
  <si>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</si>
  <si>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</si>
  <si>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</si>
  <si>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</si>
  <si>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</si>
  <si>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</si>
  <si>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</si>
  <si>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</si>
  <si>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</si>
  <si>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</si>
  <si>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</si>
  <si>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</si>
  <si>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</si>
  <si>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</si>
  <si>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</si>
  <si>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</si>
  <si>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</si>
  <si>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</si>
  <si>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</si>
  <si>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</si>
  <si>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</si>
  <si>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</si>
  <si>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</si>
  <si>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</si>
  <si>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</si>
  <si>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</si>
  <si>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</si>
  <si>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</si>
  <si>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</si>
  <si>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</si>
  <si>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</si>
  <si>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</si>
  <si>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</si>
  <si>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</si>
  <si>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</si>
  <si>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</si>
  <si>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</si>
  <si>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</si>
  <si>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</si>
  <si>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</si>
  <si>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</si>
  <si>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</si>
  <si>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</si>
  <si>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</si>
  <si>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</si>
  <si>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</si>
  <si>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</si>
  <si>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</si>
  <si>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</si>
  <si>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</si>
  <si>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</si>
  <si>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</si>
  <si>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</si>
  <si>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</si>
  <si>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</si>
  <si>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</si>
  <si>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</si>
  <si>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</si>
  <si>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</si>
  <si>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</si>
  <si>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</si>
  <si>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</si>
  <si>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</si>
  <si>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</si>
  <si>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</si>
  <si>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</si>
  <si>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</si>
  <si>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</si>
  <si>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</si>
  <si>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</si>
  <si>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</si>
  <si>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</si>
  <si>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</si>
  <si>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</si>
  <si>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</si>
  <si>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</si>
  <si>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</si>
  <si>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</si>
  <si>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</si>
  <si>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</si>
  <si>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</si>
  <si>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</si>
  <si>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</si>
  <si>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</si>
  <si>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</si>
  <si>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</si>
  <si>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</si>
  <si>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</si>
  <si>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</si>
  <si>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</si>
  <si>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</si>
  <si>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</si>
  <si>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</si>
  <si>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</si>
  <si>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</si>
  <si>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</si>
  <si>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</si>
  <si>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</si>
  <si>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</si>
  <si>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</si>
  <si>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</si>
  <si>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</si>
  <si>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</si>
  <si>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</si>
  <si>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</si>
  <si>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</si>
  <si>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</si>
  <si>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</si>
  <si>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</si>
  <si>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</si>
  <si>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</si>
  <si>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</si>
  <si>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</si>
  <si>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</si>
  <si>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</si>
  <si>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</si>
  <si>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</si>
  <si>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</si>
  <si>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</si>
  <si>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</si>
  <si>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</si>
  <si>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</si>
  <si>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</si>
  <si>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</si>
  <si>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</si>
  <si>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</si>
  <si>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</si>
  <si>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</si>
  <si>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</si>
  <si>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</si>
  <si>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</si>
  <si>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</si>
  <si>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</si>
  <si>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</si>
  <si>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</si>
  <si>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</si>
  <si>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</si>
  <si>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</si>
  <si>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</si>
  <si>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</si>
  <si>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</si>
  <si>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</si>
  <si>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</si>
  <si>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</si>
  <si>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</si>
  <si>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</si>
  <si>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</si>
  <si>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</si>
  <si>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</si>
  <si>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</si>
  <si>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</si>
  <si>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</si>
  <si>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</si>
  <si>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</si>
  <si>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</si>
  <si>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</si>
  <si>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</si>
  <si>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</si>
  <si>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</si>
  <si>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</si>
  <si>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</si>
  <si>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</si>
  <si>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</si>
  <si>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</si>
  <si>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</si>
  <si>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</si>
  <si>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</si>
  <si>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</si>
  <si>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</si>
  <si>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</si>
  <si>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</si>
  <si>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</si>
  <si>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</si>
  <si>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</si>
  <si>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</si>
  <si>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</si>
  <si>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</si>
  <si>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</si>
  <si>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</si>
  <si>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'249' (France),
'250' (France)</t>
  </si>
  <si>
    <t>Price Synchronisation Document</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</si>
  <si>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</si>
  <si>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</si>
  <si>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</si>
  <si>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</si>
  <si>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</si>
  <si>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</si>
  <si>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</si>
  <si>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</si>
  <si>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/catalogue_item_notification:catalogueItemNotificationMessage/transaction/documentCommand/catalogue_item_notification:catalogueItemNotification/catalogueItem/tradeItem/gtin</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</si>
  <si>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</si>
  <si>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and tradeItemFarmingAndProcessing/growingMethodCode equals 'ORGANIC' then tradeItemOrganicInformation/organicClaim/organicClaimAgencyCode shall be used.</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</si>
  <si>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</si>
  <si>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</si>
  <si>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</si>
  <si>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</si>
  <si>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</si>
  <si>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</si>
  <si>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</si>
  <si>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</si>
  <si>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</si>
  <si>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</si>
  <si>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</si>
  <si>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</si>
  <si>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</si>
  <si>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</si>
  <si>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</si>
  <si>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</si>
  <si>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</si>
  <si>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</si>
  <si>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</si>
  <si>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</si>
  <si>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</si>
  <si>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</si>
  <si>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</si>
  <si>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</si>
  <si>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</si>
  <si>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</si>
  <si>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</si>
  <si>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</si>
  <si>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</si>
  <si>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</si>
  <si>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</si>
  <si>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</si>
  <si>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</si>
  <si>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</si>
  <si>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</si>
  <si>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</si>
  <si>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</si>
  <si>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</si>
  <si>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</si>
  <si>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</si>
  <si>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</si>
  <si>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</si>
  <si>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</si>
  <si>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</si>
  <si>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</si>
  <si>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</si>
  <si>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</si>
  <si>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</si>
  <si>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</si>
  <si>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</si>
  <si>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</si>
  <si>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</si>
  <si>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008' (Albania), '051' (Armenia), '031' (Azerbaijan), '112' (Belarus), '056' (Belgium), '070' (Bosnia-Herzegovina), '100' (Bulgaria), '191' (Croatia), '196' (Cyprus), '203' (Czech Republic), '208' (Denmark), '233' (Estonia), '246' (Finland), '250' (France), B657:B658'268'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</si>
  <si>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</si>
  <si>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</si>
  <si>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</si>
  <si>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</si>
  <si>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</si>
  <si>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</si>
  <si>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</si>
  <si>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</si>
  <si>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</si>
  <si>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</si>
  <si>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</si>
  <si>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</si>
  <si>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</si>
  <si>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</si>
  <si>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</si>
  <si>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</si>
  <si>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</si>
  <si>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</si>
  <si>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</si>
  <si>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</si>
  <si>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</si>
  <si>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</si>
  <si>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</si>
  <si>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</si>
  <si>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/catalogue_item_notification:catalogueItemNotificationMessage/transaction/documentCommand/catalogue_item_notification:catalogueItemNotification/catalogueItem/tradeItem/tradeItemInformation/extension/tradeItemMeasurementsModule/tradeItemMeasurements/netContent</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</si>
  <si>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</si>
  <si>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</si>
  <si>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</si>
  <si>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</si>
  <si>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</si>
  <si>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</si>
  <si>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</si>
  <si>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</si>
  <si>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</si>
  <si>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</si>
  <si>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</si>
  <si>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</si>
  <si>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</si>
  <si>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</si>
  <si>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</si>
  <si>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</si>
  <si>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</si>
  <si>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</si>
  <si>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</si>
  <si>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</si>
  <si>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</si>
  <si>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</si>
  <si>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</si>
  <si>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</si>
  <si>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</si>
  <si>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</si>
  <si>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</si>
  <si>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</si>
  <si>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</si>
  <si>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</si>
  <si>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t>Catalogue Item Notification, Catalogue Item Publication, Catalogue Item Registration Response, Request For Catalogue Item Notification, Catalogue Item Subscription</t>
  </si>
  <si>
    <t>Code value 'D_A' (Development Assistance) and '001' (GLOBAL MARKET)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</si>
  <si>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</si>
  <si>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</si>
  <si>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</si>
  <si>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</si>
  <si>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</si>
  <si>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</si>
  <si>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organicTradeItemCode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</si>
  <si>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</si>
  <si>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</si>
  <si>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</si>
  <si>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</si>
  <si>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</si>
  <si>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</si>
  <si>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</si>
  <si>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</si>
  <si>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</si>
  <si>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</si>
  <si>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</si>
  <si>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</si>
  <si>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</si>
  <si>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</si>
  <si>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</si>
  <si>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</si>
  <si>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</si>
  <si>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</si>
  <si>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</si>
  <si>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</si>
  <si>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</si>
  <si>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</si>
  <si>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</si>
  <si>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</si>
  <si>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</si>
  <si>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</si>
  <si>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</si>
  <si>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</si>
  <si>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</si>
  <si>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</si>
  <si>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</si>
  <si>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</si>
  <si>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</si>
  <si>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</si>
  <si>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</si>
  <si>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</si>
  <si>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</si>
  <si>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</si>
  <si>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</si>
  <si>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</si>
  <si>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</si>
  <si>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</si>
  <si>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</si>
  <si>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</si>
  <si>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</si>
  <si>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</si>
  <si>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</si>
  <si>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</si>
  <si>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</si>
  <si>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</si>
  <si>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</si>
  <si>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</si>
  <si>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</si>
  <si>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</si>
  <si>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</si>
  <si>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</si>
  <si>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</si>
  <si>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</si>
  <si>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</si>
  <si>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</si>
  <si>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</si>
  <si>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</si>
  <si>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</si>
  <si>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</si>
  <si>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</si>
  <si>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</si>
  <si>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</si>
  <si>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</si>
  <si>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</si>
  <si>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'250' (France)</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</si>
  <si>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</si>
  <si>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</si>
  <si>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</si>
  <si>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</si>
  <si>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Used lists</t>
  </si>
  <si>
    <t>deprecatedReturnableAssetCodeList</t>
  </si>
  <si>
    <t>Code</t>
  </si>
  <si>
    <t>05016054000243</t>
  </si>
  <si>
    <t>CHEP Collar 100 x 120</t>
  </si>
  <si>
    <t>05016054000014</t>
  </si>
  <si>
    <t>CHEP Pallet 100X120 CM</t>
  </si>
  <si>
    <t>05016054000038</t>
  </si>
  <si>
    <t>CHEP Pallet 80X120 CM</t>
  </si>
  <si>
    <t>00662510060402</t>
  </si>
  <si>
    <t>CHEP wheel pallet / display dolly (600x400x170)</t>
  </si>
  <si>
    <t>08716532000718</t>
  </si>
  <si>
    <t>CC ½ Container Water Tray</t>
  </si>
  <si>
    <t>08716532001095</t>
  </si>
  <si>
    <t>CC Adapter Tray</t>
  </si>
  <si>
    <t>08716532001097</t>
  </si>
  <si>
    <t>CC Eurocrate 4150 (VRC4150)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</si>
  <si>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</si>
  <si>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</si>
  <si>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</si>
  <si>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</si>
  <si>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</si>
  <si>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</si>
  <si>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</si>
  <si>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</si>
  <si>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</si>
  <si>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</si>
  <si>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</si>
  <si>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</si>
  <si>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</si>
  <si>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</si>
  <si>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</si>
  <si>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</si>
  <si>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</si>
  <si>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</si>
  <si>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</si>
  <si>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</si>
  <si>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</si>
  <si>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</si>
  <si>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</si>
  <si>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Augurken</t>
  </si>
  <si>
    <t>ingredientsGPCCodeList</t>
  </si>
  <si>
    <t>Koffievervangingsmiddel – Instant</t>
  </si>
  <si>
    <t>Koffievervangingsmiddel – Gebruiksklaar</t>
  </si>
  <si>
    <t>Koffievervangingsmiddel – Normaal (Niet-instant)</t>
  </si>
  <si>
    <t>Koffie/Thee/Vervangingsmiddelen – Assortimenten</t>
  </si>
  <si>
    <t>Chocolade/Cacao/Mout – Niet-gebruiksklaar</t>
  </si>
  <si>
    <t>Op Zuivel gebaseerde Dranken – Niet-gebruiksklaar (Houdbaar)</t>
  </si>
  <si>
    <t>Op Vervangingsmiddel voor Zuivel gebaseerde Dranken – Niet-gebruiksklaar (Houdbaar)</t>
  </si>
  <si>
    <t>Gearomatiseerde Dranken – Niet-gebruiksklaar</t>
  </si>
  <si>
    <t>Vruchtensap – Niet-gebruiksklaar (Diepvries)</t>
  </si>
  <si>
    <t>Vruchtensap – Niet-gebruiksklaar (Houdbaar)</t>
  </si>
  <si>
    <t>Dranken met Vruchtensap – Niet-gebruiksklaar (Houdbaar)</t>
  </si>
  <si>
    <t>Alcoholvrije Dranken – Assortimenten (Niet-gebruiksklaar)</t>
  </si>
  <si>
    <t>Sportdranken – Isotoon/Verrijkt met Mineralen (Niet-gebruiksklaar)</t>
  </si>
  <si>
    <t>Energiedranken – Niet-gebruiksklaar</t>
  </si>
  <si>
    <t>Groentesap – Niet-gebruiksklaar (Diepvries)</t>
  </si>
  <si>
    <t>Groentesap – Niet-gebruiksklaar (Houdbaar)</t>
  </si>
  <si>
    <t>Dranken met Groentesap – Niet-gebruiksklaar (Houdbaar)</t>
  </si>
  <si>
    <t>Chocolade/Cacao/Mout – Gebruiksklaar</t>
  </si>
  <si>
    <t>Op Zuivel gebaseerde Dranken – Gebruiksklaar (Beperkt Houdbaar)</t>
  </si>
  <si>
    <t>Op Zuivel gebaseerde Dranken – Gebruiksklaar (Houdbaar)</t>
  </si>
  <si>
    <t>Op Vervangingsmiddel voor Zuivel gebaseerde Dranken – Gebruiksklaar (Beperkt Houdbaar)</t>
  </si>
  <si>
    <t>Op Vervangingsmiddel voor Zuivel gebaseerde Dranken – Gebruiksklaar (Houdbaar)</t>
  </si>
  <si>
    <t>Gearomatiseerde Dranken – Gebruiksklaar</t>
  </si>
  <si>
    <t>Vruchtensap – Gebruiksklaar (Beperkt Houdbaar)</t>
  </si>
  <si>
    <t>Vruchtensap – Gebruiksklaar (Houdbaar)</t>
  </si>
  <si>
    <t>Dranken met Vruchtensap – Gebruiksklaar (Beperkt Houdbaar)</t>
  </si>
  <si>
    <t>Dranken met Vruchtensap – Gebruiksklaar (Houdbaar)</t>
  </si>
  <si>
    <t>Alcoholvrije Dranken – Assortimenten (Gebruiksklaar)</t>
  </si>
  <si>
    <t>Sportdranken – Isotoon/Verrijkt met Mineralen (Gebruiksklaar)</t>
  </si>
  <si>
    <t>Energiedranken – Gebruiksklaar</t>
  </si>
  <si>
    <t>Groentesap – Gebruiksklaar (Beperkt Houdbaar)</t>
  </si>
  <si>
    <t>Groentesap – Gebruiksklaar (Houdbaar)</t>
  </si>
  <si>
    <t>Dranken met Groentesap – Gebruiksklaar (Beperkt Houdbaar)</t>
  </si>
  <si>
    <t>Dranken met Groentesap – Gebruiksklaar (Houdbaar)</t>
  </si>
  <si>
    <t>Bak/Kook Samenstellingen (Diepvries)</t>
  </si>
  <si>
    <t>Bak/Kook Samenstellingen (Beperkt Houdbaar)</t>
  </si>
  <si>
    <t>Bak/Kook Samenstellingen (Houdbaar)</t>
  </si>
  <si>
    <t>Bak/Kook Samenstellingen/Benodigdheden – Assortimenten</t>
  </si>
  <si>
    <t>Bak/Kook Benodigdheden (Diepvries)</t>
  </si>
  <si>
    <t>Bak/Kook Benodigdheden (Beperkt Houdbaar)</t>
  </si>
  <si>
    <t>Bak/Kook Benodigdheden (Houdbaar)</t>
  </si>
  <si>
    <t>Biscuits/Koekjes (Diepvries)</t>
  </si>
  <si>
    <t>Biscuits/Koekjes (Beperkt Houdbaar)</t>
  </si>
  <si>
    <t>Biscuits/Koekjes (Houdbaar)</t>
  </si>
  <si>
    <t>Biscuits/Koekjes – Assortimenten</t>
  </si>
  <si>
    <t>Gedroogde Broodproducten (Diepvries)</t>
  </si>
  <si>
    <t>Gedroogde Broodproducten (Houdbaar)</t>
  </si>
  <si>
    <t>Brood (Diepvries)</t>
  </si>
  <si>
    <t>Brood (Beperkt Houdbaar)</t>
  </si>
  <si>
    <t>Brood (Houdbaar)</t>
  </si>
  <si>
    <t>Brood/Bakkerijproducten – Assortimenten</t>
  </si>
  <si>
    <t>Taarten/Gebakjes/Pizza's/Quiches – Hartig (Diepvries)</t>
  </si>
  <si>
    <t>Taarten/Gebakjes/Pizza's/Quiches – Hartig (Beperkt Houdbaar)</t>
  </si>
  <si>
    <t>Taarten/Gebakjes/Pizza's/Quiches – Hartig (Houdbaar)</t>
  </si>
  <si>
    <t>Cakes – Zoet (Diepvries)</t>
  </si>
  <si>
    <t>Cakes – Zoet (Beperkt Houdbaar)</t>
  </si>
  <si>
    <t>Cakes – Zoet (Houdbaar)</t>
  </si>
  <si>
    <t>Taarten/Gebakjes – Zoet (Diepvries)</t>
  </si>
  <si>
    <t>Taarten/Gebakjes – Zoet (Beperkt Houdbaar)</t>
  </si>
  <si>
    <t>Taarten/Gebakjes – Zoet (Houdbaar)</t>
  </si>
  <si>
    <t>Zoete Bakkerij Producten – Assortimenten</t>
  </si>
  <si>
    <t>Graanproduct/Peulvruchtproduct – Assortimenten</t>
  </si>
  <si>
    <t>Meel – Graanproducten/Peulvruchten (Houdbaar)</t>
  </si>
  <si>
    <t>Granen/Graanproducten – Niet-gebruiksklaar (Diepvries)</t>
  </si>
  <si>
    <t>Granen/Graanproducten – Niet-gebruiksklaar (Beperkt Houdbaar)</t>
  </si>
  <si>
    <t>Granen/Graanproducten – Niet-gebruiksklaar (Houdbaar)</t>
  </si>
  <si>
    <t>Granen/Graanproducten – Gebruiksklaar – (Beperkt Houdbaar)</t>
  </si>
  <si>
    <t>Granen/Graanproducten – Gebruiksklaar – (Houdbaar)</t>
  </si>
  <si>
    <t>Granen/Meel – Assortimenten</t>
  </si>
  <si>
    <t>Graanproducten – Gebruiksklaar (Beperkt Houdbaar)</t>
  </si>
  <si>
    <t>Graan-/Mueslirepen</t>
  </si>
  <si>
    <t>Graanproducten – Niet-gebruiksklaar (Diepvries)</t>
  </si>
  <si>
    <t>Graanproducten – Niet-gebruiksklaar (Houdbaar)</t>
  </si>
  <si>
    <t>Graanproducten – Gebruiksklaar (Houdbaar)</t>
  </si>
  <si>
    <t>Bewerkte Graanproducten – Assortimenten</t>
  </si>
  <si>
    <t>Chocolade/Combinatie van Chocolade en Snoepjes</t>
  </si>
  <si>
    <t>Zoetwaren Producten – Assortimenten</t>
  </si>
  <si>
    <t>Harde/Zachte Snoepjes</t>
  </si>
  <si>
    <t>Zoetwaren/Kunstmatige Zoetstof – Assortimenten</t>
  </si>
  <si>
    <t>Suiker/Kunstmatige Zoetstof (Houdbaar)</t>
  </si>
  <si>
    <t>Suikers/ Kunstmatige Zoetstoffen – Assortimenten</t>
  </si>
  <si>
    <t>Siroop/Suikerstroop/Melasse (Houdbaar)</t>
  </si>
  <si>
    <t>Levensmiddelen/Dranken/Rookwaren – Assortimenten</t>
  </si>
  <si>
    <t>Fruit – Bereid/Bewerkt (Diepvries)</t>
  </si>
  <si>
    <t>Fruit – Bereid/Bewerkt (Beperkt Houdbaar)</t>
  </si>
  <si>
    <t>Fruit – Bereid/Bewerkt (Houdbaar)</t>
  </si>
  <si>
    <t>Fruit/Noten/Zaadjes Combinatie – Assortimenten</t>
  </si>
  <si>
    <t>Fruit/Noten/Zaadjes Gemengd – Bereid/Bewerkt (Houdbaar)</t>
  </si>
  <si>
    <t>Fruit/Groenten/Noten/Zaadjes – Assortimenten</t>
  </si>
  <si>
    <t>Noten/Zaadjes – Bereid/Bewerkt (Beperkt Houdbaar)</t>
  </si>
  <si>
    <t>Noten/Zaadjes – Bereid/Bewerkt (Houdbaar)</t>
  </si>
  <si>
    <t>Groenten – Bereid/Bewerkt (Diepvries)</t>
  </si>
  <si>
    <t>Groenten – Bereid/Bewerkt (Beperkt Houdbaar)</t>
  </si>
  <si>
    <t>Groenten – Bereid/Bewerkt (Houdbaar)</t>
  </si>
  <si>
    <t>Alternatieve Soorten Vlees/Gevogelte – Bereid/Bewerkt</t>
  </si>
  <si>
    <t>Antilopenvlees – Bereid/Bewerkt</t>
  </si>
  <si>
    <t>Rundvlees – Bereid/Bewerkt</t>
  </si>
  <si>
    <t>Beefalo-/Cattalovlees – Bereid/Bewerkt</t>
  </si>
  <si>
    <t>Bizon-/Buffelvlees – Bereid/Bewerkt</t>
  </si>
  <si>
    <t>Kippenvlees – Bereid/Bewerkt</t>
  </si>
  <si>
    <t>Hertenvlees, behalve Reevlees – Bereid/Bewerkt</t>
  </si>
  <si>
    <t>Eendenvlees – Bereid/Bewerkt</t>
  </si>
  <si>
    <t>Wapitivlees – Bereid/Bewerkt</t>
  </si>
  <si>
    <t>Emoevlees – Bereid/Bewerkt</t>
  </si>
  <si>
    <t>Kikkerbillen – Bereid/Bewerkt</t>
  </si>
  <si>
    <t>Geitenvlees – Bereid/Bewerkt</t>
  </si>
  <si>
    <t>Ganzenvlees – Bereid/Bewerkt</t>
  </si>
  <si>
    <t>Parelhoenvlees – Bereid/Bewerkt</t>
  </si>
  <si>
    <t>Hazenvlees – Bereid/Bewerkt</t>
  </si>
  <si>
    <t>Paardenvlees – Bereid/Bewerkt</t>
  </si>
  <si>
    <t>Lamsvlees – Bereid/Bewerkt</t>
  </si>
  <si>
    <t>Landslak – Bereid/Bewerkt</t>
  </si>
  <si>
    <t>Lama-/Alpacavlees – Bereid/Bewerkt</t>
  </si>
  <si>
    <t>Gemengde Soorten Vlees/Gevogelte – Bereid/Bewerkt</t>
  </si>
  <si>
    <t>Elandvlees – Bereid/Bewerkt</t>
  </si>
  <si>
    <t>Schapenvlees – Bereid/Bewerkt</t>
  </si>
  <si>
    <t>Struisvogelvlees – Bereid/Bewerkt</t>
  </si>
  <si>
    <t>Fazantenvlees – Bereid/Bewerkt</t>
  </si>
  <si>
    <t>Varkensvlees – Bereid/Bewerkt</t>
  </si>
  <si>
    <t>Kwartelvlees – Bereid/Bewerkt</t>
  </si>
  <si>
    <t>Konijnenvlees – Bereid/Bewerkt</t>
  </si>
  <si>
    <t>Rendier-/Kariboevlees – Bereid/Bewerkt</t>
  </si>
  <si>
    <t>Nandoevlees – Bereid/Bewerkt</t>
  </si>
  <si>
    <t>Reevlees – Bereid/Bewerkt</t>
  </si>
  <si>
    <t>Duivenvlees – Bereid/Bewerkt</t>
  </si>
  <si>
    <t>Kalkoenenvlees – Bereid/Bewerkt</t>
  </si>
  <si>
    <t>Kalfsvlees – Bereid/Bewerkt</t>
  </si>
  <si>
    <t>Waterbuffelvlees – Bereid/Bewerkt</t>
  </si>
  <si>
    <t>Wild Zwijn Vlees – Bereid/Bewerkt</t>
  </si>
  <si>
    <t>Andere Worsten Vlees/Gevogelte – Bereid/Bewerkt</t>
  </si>
  <si>
    <t>Worsten van Rundvlees – Bereid/Bewerkt</t>
  </si>
  <si>
    <t>Worsten van Kippenvlees – Bereid/Bewerkt</t>
  </si>
  <si>
    <t>Worsten van Lams-/Schapenvlees – Bereid/Bewerkt</t>
  </si>
  <si>
    <t>Gemengde Worsten – Bereid/Bewerkt</t>
  </si>
  <si>
    <t>Worsten van Varkensvlees – Bereid/Bewerkt</t>
  </si>
  <si>
    <t>Worsten van Kalkoenvlees – Bereid/Bewerkt</t>
  </si>
  <si>
    <t>Worsten van Kalfsvlees – Bereid/Bewerkt</t>
  </si>
  <si>
    <t>Margarine (Diepvries)</t>
  </si>
  <si>
    <t>Margarine (Beperkt Houdbaar)</t>
  </si>
  <si>
    <t>Margarine (Houdbaar)</t>
  </si>
  <si>
    <t>Zuivelspread (Diepvries)</t>
  </si>
  <si>
    <t>Zuivelspread (Beperkt Houdbaar)</t>
  </si>
  <si>
    <t>Zuivelspread (Houdbaar)</t>
  </si>
  <si>
    <t>Plantaardige Zuivelspread (Diepvries)</t>
  </si>
  <si>
    <t>Plantaardige Zuivelspread (Beperkt Houdbaar)</t>
  </si>
  <si>
    <t>Plantaardige Zuivelspread (Houdbaar)</t>
  </si>
  <si>
    <t>Vervangingsmiddelen voor Kaas (Diepvries)</t>
  </si>
  <si>
    <t>Vervangingsmiddelen voor Kaas (Beperkt Houdbaar)</t>
  </si>
  <si>
    <t>Vervangingsmiddelen voor Kaas (Houdbaar)</t>
  </si>
  <si>
    <t>Vervangingsmiddelen voor Room (Diepvries)</t>
  </si>
  <si>
    <t>Vervangingsmiddelen voor Room (Beperkt Houdbaar)</t>
  </si>
  <si>
    <t>Vervangingsmiddelen voor Room (Houdbaar)</t>
  </si>
  <si>
    <t>Bijproducten Zuivel</t>
  </si>
  <si>
    <t>Eierextracten</t>
  </si>
  <si>
    <t>Eivervangers (zonder Eieren)</t>
  </si>
  <si>
    <t>Eiproducten/Eivervangers (met Eieren)</t>
  </si>
  <si>
    <t>Hardgekookte Eieren (Apart)</t>
  </si>
  <si>
    <t>Vervangingsmiddelen voor Melk (Diepvries)</t>
  </si>
  <si>
    <t>Vervangingsmiddelen voor Melk (Beperkt Houdbaar)</t>
  </si>
  <si>
    <t>Vervangingsmiddelen voor Melk (Houdbaar)</t>
  </si>
  <si>
    <t>Yoghurt (Diepvries)</t>
  </si>
  <si>
    <t>Yoghurt (Beperkt Houdbaar)</t>
  </si>
  <si>
    <t>Yoghurt (Houdbaar)</t>
  </si>
  <si>
    <t>Vervangingsmiddelen voor Yoghurt (Diepvries)</t>
  </si>
  <si>
    <t>Vervangingsmiddelen voor Yoghurt (Beperkt Houdbaar)</t>
  </si>
  <si>
    <t>Vervangingsmiddelen voor Yoghurt (Houdbaar)</t>
  </si>
  <si>
    <t>Noten/Zaadjes – Niet-bereid/Niet-bewerkt (Beperkt Houdbaar)</t>
  </si>
  <si>
    <t>Noten/Zaadjes – Niet-bereid/Niet-bewerkt (Houdbaar)</t>
  </si>
  <si>
    <t>Eetbare Vetten – Dierlijk (Beperkt Houdbaar)</t>
  </si>
  <si>
    <t>Eetbare Vetten – Dierlijk (Houdbaar)</t>
  </si>
  <si>
    <t>Eetbare Vetten – Plantaardig (Beperkt Houdbaar)</t>
  </si>
  <si>
    <t>Eetbare Vetten – Plantaardig (Houdbaar)</t>
  </si>
  <si>
    <t>Eetbare Vetten – Gemengd (Beperkt Houdbaar)</t>
  </si>
  <si>
    <t>Eetbare Vetten – Gemengd (Houdbaar)</t>
  </si>
  <si>
    <t>Eetbare Vetten – Assortimenten</t>
  </si>
  <si>
    <t>Eetbare Oliën – Plantaardig (Houdbaar)</t>
  </si>
  <si>
    <t>Eetbare Oliën – Plantaardig (Beperkt Houdbaar)</t>
  </si>
  <si>
    <t>Eetbare Oliën en Vetten – Assortimenten</t>
  </si>
  <si>
    <t>Baby/Peuter – Levensmiddelen/Dranken – Assortimenten</t>
  </si>
  <si>
    <t>Baby/Peuter – Babymelkproducten (Houdbaar)</t>
  </si>
  <si>
    <t>Baby/Peuter – Dranken (Houdbaar)</t>
  </si>
  <si>
    <t>Baby/Peuter – Levensmiddelen (Diepvries)</t>
  </si>
  <si>
    <t>Baby/Peuter – Levensmiddelen (Houdbaar)</t>
  </si>
  <si>
    <t>Producten/Maaltijden op basis van Zuivelproducten – Niet-gebruiksklaar (Diepvries)</t>
  </si>
  <si>
    <t>Producten/Maaltijden op basis van Zuivelproducten – Niet-gebruiksklaar (Houdbaar)</t>
  </si>
  <si>
    <t>Producten/Maaltijden op basis van Zuivelproducten/Eieren – Gebruiksklaar (Beperkt Houdbaar)</t>
  </si>
  <si>
    <t>Producten/Maaltijden op basis van Zuivelproducten/Eieren – Gebruiksklaar (Houdbaar)</t>
  </si>
  <si>
    <t>Producten/Maaltijden op basis van Zuivelproducten/Eieren – Assortimenten</t>
  </si>
  <si>
    <t>Producten/Maaltijden op basis van Eieren – Niet-gebruiksklaar (Diepvries)</t>
  </si>
  <si>
    <t>Producten/Maaltijden op basis van Eieren – Niet-gebruiksklaar (Beperkt Houdbaar)</t>
  </si>
  <si>
    <t>Producten/Maaltijden op basis van Eieren – Niet-gebruiksklaar (Houdbaar)</t>
  </si>
  <si>
    <t>Dessertsauzen/Toppings/Vullingen (Diepvries)</t>
  </si>
  <si>
    <t>Dessertsauzen/Toppings/Vullingen (Beperkt Houdbaar)</t>
  </si>
  <si>
    <t>Dessertsauzen/Toppings/Vullingen (Houdbaar)</t>
  </si>
  <si>
    <t>Desserts (Diepvries)</t>
  </si>
  <si>
    <t>Desserts (Beperkt Houdbaar)</t>
  </si>
  <si>
    <t>Desserts (Houdbaar)</t>
  </si>
  <si>
    <t>Desserts/Dessert Toppings – Assortimenten</t>
  </si>
  <si>
    <t>IJs (Diepvries)</t>
  </si>
  <si>
    <t>IJs (Houdbaar)</t>
  </si>
  <si>
    <t>Hartige Producten/Maaltijden op basis van Deeg – Niet-gebruiksklaar (Diepvries)</t>
  </si>
  <si>
    <t>Hartige Producten/Maaltijden op basis van Deeg – Niet-gebruiksklaar (Beperkt Houdbaar)</t>
  </si>
  <si>
    <t>Hartige Producten/Maaltijden op basis van Deeg – Niet-gebruiksklaar (Houdbaar)</t>
  </si>
  <si>
    <t>Hartige Producten/Maaltijden op basis van Deeg – Gebruiksklaar (Beperkt Houdbaar)</t>
  </si>
  <si>
    <t>Hartige Producten/Maaltijden op basis van Deeg – Gebruiksklaar (Houdbaar)</t>
  </si>
  <si>
    <t>Producten/Maaltijden op basis van Deeg – Assortimenten</t>
  </si>
  <si>
    <t>Hartige Producten/Maaltijden op basis van Graan – Niet-gebruiksklaar (Diepvries)</t>
  </si>
  <si>
    <t>Hartige Producten/Maaltijden op basis van Graan – Niet-gebruiksklaar (Beperkt Houdbaar)</t>
  </si>
  <si>
    <t>Hartige Producten/Maaltijden op basis van Graan – Niet-gebruiksklaar (Houdbaar)</t>
  </si>
  <si>
    <t>Hartige Producten/Maaltijden op basis van Graan – Gebruiksklaar (Beperkt Houdbaar)</t>
  </si>
  <si>
    <t>Hartige Producten/Maaltijden op basis van Graan – Gebruiksklaar (Houdbaar)</t>
  </si>
  <si>
    <t>Producten/Maaltijden op basis van Graan – Assortimenten</t>
  </si>
  <si>
    <t>Vleesvervangers (Diepvries)</t>
  </si>
  <si>
    <t>Vleesvervangers (Beperkt Houdbaar)</t>
  </si>
  <si>
    <t>Vleesvervangers (Houdbaar)</t>
  </si>
  <si>
    <t>Vleesvervangers – Assortimenten</t>
  </si>
  <si>
    <t>Pasta/Noedels – Niet-gebruiksklaar (Diepvries)</t>
  </si>
  <si>
    <t>Pasta/Noedels – Niet-gebruiksklaar (Beperkt Houdbaar)</t>
  </si>
  <si>
    <t>Pasta/Noedels – Niet-gebruiksklaar (Houdbaar)</t>
  </si>
  <si>
    <t>Pasta/Noedels – Gebruiksklaar (Beperkt Houdbaar)</t>
  </si>
  <si>
    <t>Pasta/Noedels – Gebruiksklaar (Houdbaar)</t>
  </si>
  <si>
    <t>Pasta/Noedels – Assortimenten</t>
  </si>
  <si>
    <t>Soep Additieven (Diepvries)</t>
  </si>
  <si>
    <t>Soep Additieven (Beperkt Houdbaar)</t>
  </si>
  <si>
    <t>Soep Additieven (Houdbaar)</t>
  </si>
  <si>
    <t>Soepen – Bereid (Diepvries)</t>
  </si>
  <si>
    <t>Soepen – Bereid (Beperkt Houdbaar)</t>
  </si>
  <si>
    <t>Soepen – Bereid (Houdbaar)</t>
  </si>
  <si>
    <t>Soepen – Bereid – Assortimenten</t>
  </si>
  <si>
    <t>Bereide/Bewerkte Levensmiddelen – Assortimenten</t>
  </si>
  <si>
    <t>Kant-en-klaarmaaltijden – Niet Direct Gebruik (Diepvries)</t>
  </si>
  <si>
    <t>Kant-en-klaarmaaltijden – Niet Direct Gebruik (Beperkt Houdbaar)</t>
  </si>
  <si>
    <t>Kant-en-klaarmaaltijden – Niet Direct Gebruik (Houdbaar)</t>
  </si>
  <si>
    <t>Kant-en-klaarmaaltijden – Niet Direct Gebruik  – Assortimenten</t>
  </si>
  <si>
    <t>Kant-en-klaarmaaltijden – Direct Gebruik (Beperkt Houdbaar)</t>
  </si>
  <si>
    <t>Kant-en-klaarmaaltijden – Direct Gebruik (Houdbaar)</t>
  </si>
  <si>
    <t>Kant-en-klaarmaaltijden – Direct Gebruik – Assortimenten</t>
  </si>
  <si>
    <t>Sandwiches/Gevulde Broodjes/Wraps (Diepvries)</t>
  </si>
  <si>
    <t>Sandwiches/Gevulde Broodjes/Wraps (Beperkt Houdbaar)</t>
  </si>
  <si>
    <t>Sandwiches/Gevulde Broodjes/Wraps – Assortimenten</t>
  </si>
  <si>
    <t>Karamel-/Chocoladeappels</t>
  </si>
  <si>
    <t>Chips/Snacks/Gemengde Snacks – Naturel/Geëxtrudeerd (Houdbaar)</t>
  </si>
  <si>
    <t>Cornuco's</t>
  </si>
  <si>
    <t>Popcorn (Houdbaar)</t>
  </si>
  <si>
    <t>Zoute Stengels/Mini Pretzels</t>
  </si>
  <si>
    <t>Snacks – Assortimenten</t>
  </si>
  <si>
    <t>Smeerbeleg gebaseerd op Noten of Chocolade (Houdbaar)</t>
  </si>
  <si>
    <t>Honing (Houdbaar)</t>
  </si>
  <si>
    <t>Jam/Marmelade (Houdbaar)</t>
  </si>
  <si>
    <t>Jam/Marmelade/Fruitbeleg (Beperkt Houdbaar)</t>
  </si>
  <si>
    <t>Zoet Smeerbeleg – Assortimenten</t>
  </si>
  <si>
    <t>Producten/Maaltijden op basis van Groenten – Niet-gebruiksklaar (Diepvries)</t>
  </si>
  <si>
    <t>Producten/Maaltijden op basis van Groenten – Niet-gebruiksklaar (Beperkt Houdbaar)</t>
  </si>
  <si>
    <t>Producten/Maaltijden op basis van Groenten – Niet-gebruiksklaar (Houdbaar)</t>
  </si>
  <si>
    <t>Producten/Maaltijden op basis van Groenten – Gebruiksklaar (Beperkt Houdbaar)</t>
  </si>
  <si>
    <t>Producten/Maaltijden op basis van Groenten – Gebruiksklaar (Houdbaar)</t>
  </si>
  <si>
    <t>Producten/Maaltijden op basis van Groenten – Assortimenten</t>
  </si>
  <si>
    <t>Ongewervelde Waterdieren – Bereid/Bewerkt (Diepvries)</t>
  </si>
  <si>
    <t>Ongewervelde Waterdieren – Bereid/Bewerkt (Beperkt Houdbaar)</t>
  </si>
  <si>
    <t>Ongewervelde Waterdieren – Bereid/Bewerkt (Houdbaar)</t>
  </si>
  <si>
    <t>Ongewervelde Waterdieren/Vis/Schaal-/Schelpdieren Mix – Bereid/Bewerkt (Diepvries)</t>
  </si>
  <si>
    <t>Ongewervelde Waterdieren/Vis/Schaal-/Schelpdieren Mix – Bereid/Bewerkt (Beperkt Houdbaar)</t>
  </si>
  <si>
    <t>Ongewervelde Waterdieren/Vis/Schaal-/Schelpdieren Mix – Bereid/Bewerkt (Houdbaar)</t>
  </si>
  <si>
    <t>Waterplanten – Bereid/Bewerkt (Diepvries)</t>
  </si>
  <si>
    <t>Waterplanten – Bereid/Bewerkt (Beperkt Houdbaar)</t>
  </si>
  <si>
    <t>Waterplanten – Bereid/Bewerkt (Houdbaar)</t>
  </si>
  <si>
    <t>Vis – Bereid/Bewerkt (Diepvries)</t>
  </si>
  <si>
    <t>Vis – Bereid/Bewerkt (Beperkt Houdbaar)</t>
  </si>
  <si>
    <t>Vis – Bereid/Bewerkt (Houdbaar)</t>
  </si>
  <si>
    <t>Schaal-/Schelpdieren – Assortimenten</t>
  </si>
  <si>
    <t>Schaal-/Schelpdieren – Bereid/Bewerkt (Diepvries)</t>
  </si>
  <si>
    <t>Schaal-/Schelpdieren – Bereid/Bewerkt (Beperkt Houdbaar)</t>
  </si>
  <si>
    <t>Schaal-/Schelpdieren – Bereid/Bewerkt (Houdbaar)</t>
  </si>
  <si>
    <t>Extracten/Zout/Vlees Malsmakers (Houdbaar)</t>
  </si>
  <si>
    <t>Extracten/Kruiden/Smaakversterkers (Houdbaar)</t>
  </si>
  <si>
    <t>Kruiden/Specerijen (Diepvries)</t>
  </si>
  <si>
    <t>Kruiden/Specerijen (Beperkt Houdbaar)</t>
  </si>
  <si>
    <t>Kruiden/Specerijen (Houdbaar)</t>
  </si>
  <si>
    <t>Kruiden/Specerijen/Extracten – Assortimenten</t>
  </si>
  <si>
    <t>Vloeibare Bouillon/Beenderen (Diepvries)</t>
  </si>
  <si>
    <t>Vloeibare Bouillon/Beenderen (Beperkt Houdbaar)</t>
  </si>
  <si>
    <t>Vloeibare Bouillon/Beenderen (Houdbaar)</t>
  </si>
  <si>
    <t>Chutneys/Pikante sauzen (Diepvries)</t>
  </si>
  <si>
    <t>Chutneys/Pikante sauzen (Beperkt Houdbaar)</t>
  </si>
  <si>
    <t>Chutneys/Pikante sauzen (Houdbaar)</t>
  </si>
  <si>
    <t>Olijven (Beperkt Houdbaar)</t>
  </si>
  <si>
    <t>Olijven (Houdbaar)</t>
  </si>
  <si>
    <t>Augurken/Pikante sauzen/Chutneys/Olijven – Assortimenten</t>
  </si>
  <si>
    <t>Dressing/Dipsausjes (Diepvries)</t>
  </si>
  <si>
    <t>Slasauzen//Dipsausjes (Beperkt Houdbaar)</t>
  </si>
  <si>
    <t>Slasauzen/Dipsausjes (Houdbaar)</t>
  </si>
  <si>
    <t>Glazuren (Houdbaar)</t>
  </si>
  <si>
    <t>Mayonaise/Mayonaisevervangers (Diepvries)</t>
  </si>
  <si>
    <t>Mayonaise/Mayonaisevervangers (Beperkt Houdbaar)</t>
  </si>
  <si>
    <t>Mayonaise/Mayonaisevervangers (Houdbaar)</t>
  </si>
  <si>
    <t>Mosterd (Diepvries)</t>
  </si>
  <si>
    <t>Mosterd (Beperkt Houdbaar)</t>
  </si>
  <si>
    <t>Mosterd (Houdbaar)</t>
  </si>
  <si>
    <t>Dipsauzen/Smaakmakers/Hartige Toppings/Hartige Spreads/Marinades (Diepvries)</t>
  </si>
  <si>
    <t>Dipsauzen/Smaakmakers/Hartige Toppings/Hartige Spreads/Marinades (Beperkt Houdbaar)</t>
  </si>
  <si>
    <t>Dipsauzen/Smaakmakers/Hartige Toppings/Hartige Spreads/Marinades (Houdbaar)</t>
  </si>
  <si>
    <t>Paté (Diepvries)</t>
  </si>
  <si>
    <t>Paté (Beperkt Houdbaar)</t>
  </si>
  <si>
    <t>Paté (Houdbaar)</t>
  </si>
  <si>
    <t>Sauzen – Koken (Diepvries)</t>
  </si>
  <si>
    <t>Sauzen – Koken (Beperkt Houdbaar)</t>
  </si>
  <si>
    <t>Sauzen – Koken (Houdbaar)</t>
  </si>
  <si>
    <t>Sauzen/Spreads/Dipsausjes/Smaakmakers – Assortimenten</t>
  </si>
  <si>
    <t>Tomatenketchup/Ketchupvervangers (Diepvries)</t>
  </si>
  <si>
    <t>Tomatenketchup/Ketchupvervangers (Beperkt Houdbaar)</t>
  </si>
  <si>
    <t>Tomatenketchup/Ketchupvervangers (Houdbaar)</t>
  </si>
  <si>
    <t>Kruiden/Conserveringsmiddelen/Extracten – Assortimenten</t>
  </si>
  <si>
    <t>Kookwijnen</t>
  </si>
  <si>
    <t>Dieetmiddel – Eetlust-/Vetcontrole</t>
  </si>
  <si>
    <t>Dieetmiddel – Maaltijdvervanger</t>
  </si>
  <si>
    <t>Dieetmiddelen – Overig</t>
  </si>
  <si>
    <t>Dieetmiddelen – Assortimenten</t>
  </si>
  <si>
    <t>Energieopwekkende/Stimulerende Middelen</t>
  </si>
  <si>
    <t>Energieopwekkende/Stimulerende Middelen – Overig</t>
  </si>
  <si>
    <t>Bevordering Gezondheid – Assortimenten</t>
  </si>
  <si>
    <t>Voedingssupplementen</t>
  </si>
  <si>
    <t>Vitaminen/Mineralen</t>
  </si>
  <si>
    <t>Vitaminen/Mineralen/Voedingssupplementen – Assortimenten</t>
  </si>
  <si>
    <t>nutrientsGPCCodeList</t>
  </si>
  <si>
    <t>Boter (Diepvries)</t>
  </si>
  <si>
    <t>Boter (Beperkt Houdbaar)</t>
  </si>
  <si>
    <t>Boter (Houdbaar)</t>
  </si>
  <si>
    <t>Kaas (Diepvries)</t>
  </si>
  <si>
    <t>Kaas (Beperkt Houdbaar)</t>
  </si>
  <si>
    <t>Kaas (Houdbaar)</t>
  </si>
  <si>
    <t>Room (Diepvries)</t>
  </si>
  <si>
    <t>Room (Beperkt Houdbaar)</t>
  </si>
  <si>
    <t>Room (Houdbaar)</t>
  </si>
  <si>
    <t>Melk/Boter/Room/Yoghurt/Kaas/Eieren/Vervangingsmiddelen – Assortimenten</t>
  </si>
  <si>
    <t>Melk (Diepvries)</t>
  </si>
  <si>
    <t>Melk (Beperkt Houdbaar)</t>
  </si>
  <si>
    <t>Melk (Houdbaar)</t>
  </si>
  <si>
    <t>If grossWeightUOM is not empty then grossWeightUOM can only be 'GRM' or 'KGM'.</t>
  </si>
  <si>
    <t>If referencedFileTypeCode is populated, then uniformResourceIdentifier should not be empty.</t>
  </si>
  <si>
    <r>
      <t xml:space="preserve">These validations do </t>
    </r>
    <r>
      <rPr>
        <b/>
        <sz val="11"/>
        <rFont val="Verdana"/>
        <family val="2"/>
      </rPr>
      <t>not</t>
    </r>
    <r>
      <rPr>
        <sz val="11"/>
        <rFont val="Verdana"/>
        <family val="2"/>
      </rPr>
      <t xml:space="preserve"> apply for products for the DIY, garden and pet retail, nor for healthcare products.</t>
    </r>
  </si>
  <si>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</si>
  <si>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Gross weight unit of measure shall contain the value 'KGM' or 'GRM' for target market Netherlands.</t>
  </si>
  <si>
    <t>Het brutogewicht moet voor doelmarkt Nederland de meeteenheid 'KGM' of 'GRM' bevatten.</t>
  </si>
  <si>
    <t>HeightUoM, depthUoM and widthUoM shall all have the same unit of measure code value.</t>
  </si>
  <si>
    <t xml:space="preserve">Voor Eenheid hoogte, Eenheid diepte en Eenheid breedte moet dezelfde code voor de meeteenheid gebruikt worden. </t>
  </si>
  <si>
    <t>Drained weight shall not be greater than net content for the same unit of measure.</t>
  </si>
  <si>
    <t>Uitlekgewicht mag niet meer zijn dan netto-inhoud bij dezelfde meeteenheid.</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</si>
  <si>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</si>
  <si>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</si>
  <si>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A leading zero shall be used when entering in-store (POS) codes for target market Netherlands.</t>
  </si>
  <si>
    <t>Er moet een voorloopnul worden gebruikt bij het invoeren van instore codes voor doelmarkt Nederland.</t>
  </si>
  <si>
    <t>The gpc category code (GPC code) shall have a valid value, unequal to '99999999', for target market Netherlands.</t>
  </si>
  <si>
    <t>De code voor de GPC-classificatie (GPC-code) moet voor doelmarkt Nederland een geldige waarde hebben en niet gelijk zijn aan '99999999'.</t>
  </si>
  <si>
    <t>Duty fee tax type code may only have the value 'BTW' or 'VAT' for target market Netherlands.</t>
  </si>
  <si>
    <t>Voor doelmarkt Nederland mag Code soort belasting alleen de waarde 'BTW' of 'VAT' bevatten.</t>
  </si>
  <si>
    <t>At least one instance of suggested retail price shall be given in Euro's.</t>
  </si>
  <si>
    <t>De adviesverkoopprijs moet minimaal één keer in Euro’s worden opgegeven.</t>
  </si>
  <si>
    <t>Preparation state code contains an invalid value: only values 'PREPARED' or 'UNPREPARED' are allowed for target market Netherlands.</t>
  </si>
  <si>
    <t>De status van de bereiding bevat een ongeldige waarde: voor doelmarkt Nederland zijn alleen de waarden 'PREPARED' en 'UNPREPARED' toegestaan.</t>
  </si>
  <si>
    <t>The given nutrient type code is not valid (see Dutch implementation of the UN INFOOD code list) for target market Netherlands.</t>
  </si>
  <si>
    <t>De opgegeven code voor het nutriënttype is niet geldig voor doelmarkt Nederland (zie de Nederlandse implementatie van de VN INFOODS-codelijst).</t>
  </si>
  <si>
    <t>Als de code van het nutriënttype 'ENER-' is, dan moet voor de hoeveelheid nutriënt de maateenheden 'KJO' (kilojoule) en 'E14' (kcal) gebruikt worden.</t>
  </si>
  <si>
    <t>Measurement precision code contains an invalid value: only values 'APPROXIMATELY' or 'LESS_THAN' are allowed for target market Netherlands.</t>
  </si>
  <si>
    <t>De meetnauwkeurigheid bevat een ongeldige waarde: voor doelmarkt Nederland zijn alleen de waarden 'APPROXIMATELY' en 'LESS_THAN' toegestaan.</t>
  </si>
  <si>
    <t>The value of percentage of daily value intake shall be greater than or equal to 0 (zero) for target market Netherlands.</t>
  </si>
  <si>
    <t>Voor doelmarkt Nederland moet het percentage van de referentie-inname groter dan of gelijk aan 0 (nul) zijn.</t>
  </si>
  <si>
    <t>The given level of containment code is not valid; the allowed values are 'CONTAINS', 'FREE_FROM', 'MAY_CONTAIN' for target market Netherlands.</t>
  </si>
  <si>
    <t>De opgegeven code voor ‘Bevat’ is niet geldig; de toegestane waarden voor doelmarkt Nederland zijn 'CONTAINS', 'FREE_FROM' en 'MAY_CONTAIN'.</t>
  </si>
  <si>
    <t>Quantity of trade items contained in a complete layer shall be filled out in case trade item unit descriptor is equal to 'PALLET' for target market Netherlands.</t>
  </si>
  <si>
    <t xml:space="preserve">Als het hiërarchisch niveau een 'PALLET' is, dan moet het aantal onderliggende eenheden per laag GTIN pallet voor doelmarkt Nederland worden ingevuld. </t>
  </si>
  <si>
    <t>A leading zero shall be used when entering the returnable package deposit identification codes (GRAIs/GTINs) for target market Netherlands.</t>
  </si>
  <si>
    <t>Er moet een voorloopnul worden gebruikt bij het invoeren van de codes van het emballageartikel/herbruikbaar artikel (GRAI’s/GTIN’s) voor doelmarkt Nederland.</t>
  </si>
  <si>
    <t>Trade Item description shall at least once be filled out for target market Netherlands with languageCode equal to 'nl'.</t>
  </si>
  <si>
    <t>Voor doelmarkt Nederland moet in de volledige omschrijving tenminste één keer de taalcode 'nl' voorkomen.</t>
  </si>
  <si>
    <t>The returnable package deposit identification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</si>
  <si>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</si>
  <si>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</si>
  <si>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</si>
  <si>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</si>
  <si>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</si>
  <si>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Both maximum temperature and temperature measurement unit code shall have the same value in all levels of this hierarchy for target market Netherlands.</t>
  </si>
  <si>
    <t>Zowel de maximum temperatuur als de eenheid voor temperatuur moeten voor doelmarkt Nederland op alle niveaus van deze hiërarchie dezelfde waarde hebben.</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</si>
  <si>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</si>
  <si>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</si>
  <si>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The minimum trade item lifespan from time of arrival shall have the same value in all levels of this hierarchy for target market Netherlands.</t>
  </si>
  <si>
    <t>De minimale houdbaarheid vanaf levering moet op alle niveaus van deze hiërarchie voor doelmarkt Nederland dezelfde waarde hebben.</t>
  </si>
  <si>
    <t>The percentage of alcohol by volume shall have the same value in all levels of this hierarchy for target market Netherlands.</t>
  </si>
  <si>
    <t>Het alcoholpercentage moet op alle niveaus van deze hiërarchie voor doelmarkt Nederland dezelfde waarde hebben.</t>
  </si>
  <si>
    <t>The degree of original wort shall have the same value in all levels of this hierarchy for target market Netherlands.</t>
  </si>
  <si>
    <t>Het stamwortgehalte moet op alle niveaus van deze hiërarchie voor doelmarkt Nederland dezelfde waarde hebben.</t>
  </si>
  <si>
    <t>The value of height shall be equal to or greater than 0 (zero) for target market Netherlands.</t>
  </si>
  <si>
    <t>Voor doelmarkt Nederland moet de waarde voor de hoogte groter dan of gelijk zijn aan 0 (nul).</t>
  </si>
  <si>
    <t>The value of width shall be equal to or greater than 0 (zero) for target market Netherlands.</t>
  </si>
  <si>
    <t>Voor doelmarkt Nederland moet de waarde voor de breedte groter dan of gelijk zijn aan 0 (nul).</t>
  </si>
  <si>
    <t>The value of depth shall be equal to or greater than 0 (zero) for target market Netherlands.</t>
  </si>
  <si>
    <t>Voor doelmarkt Nederland moet de waarde voor de diepte groter dan of gelijk zijn aan 0 (nul).</t>
  </si>
  <si>
    <t>Als bij de status van de bereiding 'PREPARED' is ingevuld en tenminste één code nutriënttype is ingevuld, moet ook de bereidingsinstructie worden ingevuld met taalcode 'nl'.</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</si>
  <si>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</si>
  <si>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</si>
  <si>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</si>
  <si>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</si>
  <si>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Number of smallest units per package and/or maximum number of smallest units per package shall not be filled out in case number of servings per package is filled out for target market Netherlands.</t>
  </si>
  <si>
    <t xml:space="preserve">Als het aantal porties per verpakking gevuld is, dan mag voor doelmarkt Nederland het minimum aantal porties per verpakking en/of maximum aantal porties per verpakking niet gevuld zijn. </t>
  </si>
  <si>
    <t>Als nutriënttype 'FAMSCIS' is gebruikt, dan moet voor doelmarkt Nederland ook nutriënttype 'FAT' zijn ingevuld binnen dezelfde groep.</t>
  </si>
  <si>
    <t>Als nutriënttype 'FAPUCIS' is gebruikt, dan moet voor doelmarkt Nederland ook nutriënttype 'FAT' zijn ingevuld binnen dezelfde groep.</t>
  </si>
  <si>
    <t>Als nutriënttype 'STARCH' is gebruikt, dan moet voor doelmarkt Nederland ook nutriënttype 'CHOAVL' zijn ingevuld binnen dezelfde groep.</t>
  </si>
  <si>
    <t>Als nutriënttype 'POLYL' is gebruikt, dan moet ook nutriënttype 'CHOAVL' zijn ingevuld binnen dezelfde groep.</t>
  </si>
  <si>
    <t>The drained weight unit of measure shall contain the value 'KGM' or 'GRM' for target market Netherlands.</t>
  </si>
  <si>
    <t>De meeteenheid voor uitlekgewicht moet voor doelmarkt Nederland de waarde 'KGM' of 'GRM' bevatten.</t>
  </si>
  <si>
    <t>Consumer sales condition code shall not be empty for consumer units in case of a pharmaceutical item for target market Netherlands.</t>
  </si>
  <si>
    <t>Consumer sales condition code shall have the value '3' or 'UNRESTRICTED' for consumer units in case of a pharmaceutical item for target market Netherlands.</t>
  </si>
  <si>
    <t>Het veld afleverstatus moet voor doelmarkt Nederland voor zelfzorggeneesmiddelen bij consumenteneenheden een van de volgende waarden hebben: '3' of 'UNRESTRICTED'.</t>
  </si>
  <si>
    <t>Dosage form type code reference shall not be empty for consumer units in case of a pharmaceutical item.</t>
  </si>
  <si>
    <t>Compulsory additive label information shall not be empty for consumer units in case of a pharmaceutical item.</t>
  </si>
  <si>
    <t>Compulsory additive label information shall not be empty for consumer units in case of a medical device item, if indicated on the label.</t>
  </si>
  <si>
    <t>Voor medische hulpmiddelen moet voor doelmarkt Nederland het veld verplichte vermeldingen gevuld zijn bij consumenteneenheden, als deze op het etiket staan.</t>
  </si>
  <si>
    <t>Compulsory additive label information shall not be empty for consumer units in case of a dietary supplement item.</t>
  </si>
  <si>
    <t>Voor voedingssupplementen moet voor doelmarkt Nederland het veld verplichte vermeldingen gevuld zijn bij consumenteneenheden.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</si>
  <si>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</si>
  <si>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</si>
  <si>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In case a sub-code for gluten-containing products (SA, SC, SH, SM, SR, SP, ST, SQ or SW)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</si>
  <si>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</si>
  <si>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</si>
  <si>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Voor doelmarkt Nederland mag bij consumenteneenheden en als Meetnauwkeurigheid niet gelijk is aan 'LESS_THAN' de hoeveelheid Natrium vermenigvuldigd met 2,5 niet meer dan 10% afwijken van de hoeveelheid zout bij een identieke meeteenheid.</t>
  </si>
  <si>
    <t>At least one instance of Temperature qualifier code shall have the value 'STORAGE_HANDLING' or 'TRANSPORTATION' for target market Netherlands.</t>
  </si>
  <si>
    <t>Tenminste één voorkomen van Soort temperatuur moet voor doelmarkt Nederland gelijk zijn aan 'STORAGE_HANDLING' of 'TRANSPORTATION'.</t>
  </si>
  <si>
    <t>With the exception of 'ENER-', nutrient type code may only occur once.</t>
  </si>
  <si>
    <t>If all children in a level of an item hierarchy have an identical GPC category code, the parent of these children should have the same GPC category code.</t>
  </si>
  <si>
    <t>Is packaging marked returnable should be 'true' for a full article in case returnable package deposit identification is used for target market Netherlands.</t>
  </si>
  <si>
    <t>Emballageartikel/herbruikbaar artikel moet op 'true' staan als de Code van het emballageartikel/herbruikbaar artikel ingevuld is in geval van een vol artikel voor doelmarkt Nederland.</t>
  </si>
  <si>
    <t>The returnable package deposit amount shall not be present for a full article for target market Netherlands.</t>
  </si>
  <si>
    <t>De Emballageartikelwaarde/herbruikbaar artikelwaarde mag niet gevuld zijn in geval van een vol artikel voor doelmarkt Nederland.</t>
  </si>
  <si>
    <t>Is packaging marked returnable shall not be 'true' for an empty article for target market Netherlands.</t>
  </si>
  <si>
    <t>Emballageartikel/herbruikbaar artikel mag niet de waarde 'true' hebben in geval van een leeg artikel voor doelmarkt Nederland.</t>
  </si>
  <si>
    <t>Returnable package deposit identification shall not be used for an empty article for target market Netherlands.</t>
  </si>
  <si>
    <t>Code van het emballageartikel/herbruikbaar artikel mag niet ingevuld zijn in geval van een leeg artikel voor doelmarkt Nederland.</t>
  </si>
  <si>
    <t>De Einddatum/tijd beschikbaarheid van de bovenliggende GTIN moet kleiner of gelijk te zijn dan de Einddatum/tijd beschikbaarheid van alle onderliggende GTIN(s) voor doelmarkt Nederland.</t>
  </si>
  <si>
    <t>Is packaging marked returnable shall be populated for target market Netherlands in case of packed fresh fruits and vegetables.</t>
  </si>
  <si>
    <t>Voor doelmarkt Nederland moet u het veld Emballageartikel/herbruikbaar artikel invullen voor verpakte verse AGF-producten.</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</si>
  <si>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</si>
  <si>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</si>
  <si>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For target market Netherlands, Belgium and Luxembourg Is trade item a display unit SHALL be equal to 'TRUE' if Display type code is used for the FMCG sector.</t>
  </si>
  <si>
    <t>For target market Netherlands, Belgium and Luxembourg Display type code SHALL be equal to 'FDR', 'FND' or 'UNS' if used in case Trade item unit descriptor is equal to 'PALLET' or 'DISPLAY_SHIPPER' for the FMCG sector.</t>
  </si>
  <si>
    <t>For target market Netherlands, Belgium and Luxembourg Display type code SHALL be equal to 'SDR', 'SND' or 'UNS' if used in case Trade item unit descriptor is equal to 'CASE' or 'PACK_OR_INNER_PACK' for the FMCG sector.</t>
  </si>
  <si>
    <t>For target market Netherlands, Belgium and Luxembourg Country of Origin shall be used for consumer units in the FMCG sector.</t>
  </si>
  <si>
    <t>For target market Netherlands, Belgium and Luxembourg Uniform resource identifier must be used if Referenced file type code is filled out for the FMCG sector.</t>
  </si>
  <si>
    <t>For target market Netherlands, Belgium and Luxembourg Returnable package deposit identification must be filled out if Is packaging marked returnable equals 'TRUE' except for the Healthcare sector.</t>
  </si>
  <si>
    <t>For target market Netherlands, Belgium and Luxembourg Is trade item a dsplay unit must be euqal to 'TRUE' if Trade item unit descriptor is equal to 'DISPLAY_SHIPPER', except for the Healthcare sector.</t>
  </si>
  <si>
    <t>Si 'Code de type de nutriment' est indiqué, 'Précision de mesure' doit être rempli.</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</si>
  <si>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</si>
  <si>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</si>
  <si>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</si>
  <si>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Drained Weight UOM' must indicate 'KGM' or 'GRM'.</t>
  </si>
  <si>
    <t>Alleen KGM en GRM zijn toegelaten.</t>
  </si>
  <si>
    <t>L'Unité de Mesure pour l'attribut 'Poids égouté' ne peut prendre qu'une des valeurs 'KGM' ou 'GRM'</t>
  </si>
  <si>
    <t>You must choose from: CONTAINS, MAY_CONTAIN or FREE_FROM</t>
  </si>
  <si>
    <t>U moet kiezen uit: CONTAINS, MAY_CONTAIN of FREE_FROM</t>
  </si>
  <si>
    <t>Si 'Niveau de contenance' est utilisé, une des valeurs 'CONTAINS', 'FREE_FROM' ou 'MAY_CONTAIN' doit être utilisée.</t>
  </si>
  <si>
    <t>Preparation State Code' can only be PREPARED or UNPREPARED,</t>
  </si>
  <si>
    <t>Status van de bereiding' mag alleen PREPARED of UNPREPARED zijn.</t>
  </si>
  <si>
    <t>État de préparation' ne peut prendre que la valeur PREPARED ou UNPREPARED.</t>
  </si>
  <si>
    <t>Nutrient Quantity: Measurement Precision Code' has to be APPROXIMATELY or LESS_THAN.</t>
  </si>
  <si>
    <t>De 'Meetnauwkeurigheid' van nutriënten moet APPROXIMATELY of LESS_THAN zijn.</t>
  </si>
  <si>
    <t>La 'Précision de mesure' des nutriments doit être APPROXIMATELY ou LESS_THAN.</t>
  </si>
  <si>
    <t>When used, 'Number Of Servings Per Package' must be greater than 0.</t>
  </si>
  <si>
    <t>Aantal porties per verpakking' moet groter zijn dan 0.</t>
  </si>
  <si>
    <t>Si le 'Nombre de portions par paquet' est indiqué, alors il doit être supérieur à 0.</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</si>
  <si>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</si>
  <si>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</si>
  <si>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</si>
  <si>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If the item is a PALLET, 'Case Level Non GTIN: Height' must remain empty.</t>
  </si>
  <si>
    <t>Als het artikel een PALLET is, dan moet 'Non-GTIN pallet hoogte' leeg blijven.</t>
  </si>
  <si>
    <t>Si l'entité est une palette, alors la 'hauteur de l'unité logistique non GTIN' doit rester vide.</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</si>
  <si>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</si>
  <si>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</si>
  <si>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</si>
  <si>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</si>
  <si>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</si>
  <si>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</si>
  <si>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</si>
  <si>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</si>
  <si>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</si>
  <si>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</si>
  <si>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</si>
  <si>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</si>
  <si>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Each 'allergen Type Code' may only be indicated once per GTIN.</t>
  </si>
  <si>
    <t>Elk 'Type allergeen' mag maar 1 keer voorkomen per GTIN.</t>
  </si>
  <si>
    <t>Veuillez n'indiquer qu'une seule fois chaque type d'allergène par GTIN.</t>
  </si>
  <si>
    <t>The UOM must be the same for 'height UOM', 'width UOM' and 'depth UOM'</t>
  </si>
  <si>
    <t>De Meeteenheid moet dezelfde zijn bij 'Eenheid hoogte', 'Eenheid breedte' en 'Eenheid diepte'.</t>
  </si>
  <si>
    <t>L'unité de mesure doit être identique pour la hauteur, la largeur et la profondeur.</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</si>
  <si>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</si>
  <si>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</si>
  <si>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</si>
  <si>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</si>
  <si>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</si>
  <si>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</si>
  <si>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</si>
  <si>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</si>
  <si>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</si>
  <si>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</si>
  <si>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</si>
  <si>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</si>
  <si>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</si>
  <si>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</si>
  <si>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</si>
  <si>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</si>
  <si>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</si>
  <si>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</si>
  <si>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Only nutrient ENER- may be repeated.</t>
  </si>
  <si>
    <t>Alleen 'Code nutriënttype' ENER- mag meerdere keren voorkomen.</t>
  </si>
  <si>
    <t>Mis à part 'ENER-', vous ne pouvez pas référencer de nutriment plus d'une fois dans la section 'Nutriments'.</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</si>
  <si>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</si>
  <si>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</si>
  <si>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</si>
  <si>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</si>
  <si>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</si>
  <si>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</si>
  <si>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</si>
  <si>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</si>
  <si>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</si>
  <si>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</si>
  <si>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</si>
  <si>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</si>
  <si>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Pour les palettes, 'nombre d'articles contenus par couche (palette)' 'nombre de couches contenues dans l'article (palette)' et  'nombre d'unités par Palette' ne peuvent pas être remplis.</t>
  </si>
  <si>
    <t>If targetMarketCountryCode is equal to '442' and if one instance of preparationStateCode is equal to 'PREPARED' and at least one nutrientTypeCode is used, then there SHALL be at least one instance of preparationInstructions with languageCode equal to 'de' and ‘fr’.</t>
  </si>
  <si>
    <t>Pour les palettes, 'nombre de couches par palette' et 'nombre d'unités par couche' doivent être remplis.</t>
  </si>
  <si>
    <t>Les attributs 'nombre de couches par palette' et 'nombre d'unités par couche' ne doivent pas être complétés lorsqu'il ne s'agit pas d'une palette.</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</si>
  <si>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</si>
  <si>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</si>
  <si>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</si>
  <si>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</si>
  <si>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</si>
  <si>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</si>
  <si>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Si 'Code de type de nutriment' STARCH est indiqué, 'Code de type de nutriment' CHOAVL doit être rempli.</t>
  </si>
  <si>
    <t>NutrientTypecode FASAT is populated then NutrientTypecode FAT must be populated</t>
  </si>
  <si>
    <t>Si 'Code de type de nutriment' FAMCIS est indiqué, 'Code de type de nutriment' FAT doit être rempli.</t>
  </si>
  <si>
    <t>Si 'Code de type de nutriment' POLYL est indiqué, 'Code de type de nutriment' CHOAVL doit être rempli.</t>
  </si>
  <si>
    <t>Si 'Code de type de nutriment' SUGAR- est indiqué, 'Code de type de nutriment' CHOAVL doit être rempli.</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</si>
  <si>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</si>
  <si>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</si>
  <si>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</si>
  <si>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Le 'poids égoutté' doit être plus petit que ou égal au 'contenu net' s'ils utilisent la même unité de mesure.</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</si>
  <si>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</si>
  <si>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</si>
  <si>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</si>
  <si>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</si>
  <si>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</si>
  <si>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</si>
  <si>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</si>
  <si>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</si>
  <si>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</si>
  <si>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net Weight UOM' must indicate 'KGM' or 'GRM'.</t>
  </si>
  <si>
    <t>L'Unité de Mesure pour l'attribut 'Poids net' ne peut prendre qu'une des valeurs 'KGM' ou 'GRM'</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</si>
  <si>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</si>
  <si>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</si>
  <si>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</si>
  <si>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</si>
  <si>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</si>
  <si>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</si>
  <si>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</si>
  <si>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</si>
  <si>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</si>
  <si>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</si>
  <si>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</si>
  <si>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</si>
  <si>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</si>
  <si>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</si>
  <si>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</si>
  <si>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</si>
  <si>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</si>
  <si>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</si>
  <si>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</si>
  <si>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</si>
  <si>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</si>
  <si>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La 'Quantité contenue' pour FASAT doit être inférieure ou égale à 'Quantité contenue' pour FAT lorsque les deux valeurs sont en grammes.</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</si>
  <si>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</si>
  <si>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</si>
  <si>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</si>
  <si>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La 'Quantité contenue' pour FAMCIS doit être inférieure ou égale à 'Quantité contenue' pour FAT lorsque les deux valeurs sont en grammes.</t>
  </si>
  <si>
    <t>La 'Quantité contenue' pour FAPUCIS doit être inférieure ou égale à 'Quantité contenue' pour FAT lorsque les deux valeurs sont en grammes.</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</si>
  <si>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</si>
  <si>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</si>
  <si>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</si>
  <si>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</si>
  <si>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</si>
  <si>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</si>
  <si>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</si>
  <si>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</si>
  <si>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</si>
  <si>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</si>
  <si>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</si>
  <si>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</si>
  <si>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</si>
  <si>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</si>
  <si>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</si>
  <si>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</si>
  <si>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</si>
  <si>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</si>
  <si>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</si>
  <si>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</si>
  <si>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</si>
  <si>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</si>
  <si>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</si>
  <si>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</si>
  <si>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Please enter the 'Place Of Provenance' in French and Dutch.</t>
  </si>
  <si>
    <t>Gelieve de 'Informatie over herkomst' in te vullen in het Nederlands en het Frans.</t>
  </si>
  <si>
    <t>Veuillez encoder le 'Lieu de provenance' en français et néerlandais.</t>
  </si>
  <si>
    <t>Please enter the 'Place Of Provenance' in French and German.</t>
  </si>
  <si>
    <t>Gelieve de 'Informatie over herkomst' in te vullen in het Duits en het Frans.</t>
  </si>
  <si>
    <t>Veuillez encoder le 'Lieu de provenance' en français et allemand.</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</si>
  <si>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</si>
  <si>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</si>
  <si>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</si>
  <si>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</si>
  <si>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</si>
  <si>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</si>
  <si>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</si>
  <si>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</si>
  <si>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</si>
  <si>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Si 'Code de type de nutriment' FASAT est indiqué, 'Code de type de nutriment' FAT doit être rempli.</t>
  </si>
  <si>
    <t>La 'Quantité contenue' pour POLYL doit être inférieure ou égale à 'Quantité nutritionnelle de référence' pour CHOAVL lorsque les deux valeurs sont en grammes.</t>
  </si>
  <si>
    <t>La 'Quantité contenue' pour STARCH doit être inférieure ou égale à 'Quantité contenue' pour CHOAVL lorsque les deux valeurs sont en grammes.</t>
  </si>
  <si>
    <t>La 'Quantité contenue' pour SUGAR- doit être inférieure ou égale à 'Quantité contenue' pour CHOAVL lorsque les deux valeurs sont en grammes.</t>
  </si>
  <si>
    <t>BELU-V184</t>
  </si>
  <si>
    <t>BELU-V065</t>
  </si>
  <si>
    <t>If target market is BE or LU, then dutyFeeTaxAgencyCode must take the value "281".</t>
  </si>
  <si>
    <t>If {siblingPropertyReference} is "INTRASTAT", then {propertyReference,scope} must not be empty and must be exactly 8 numerical characters.</t>
  </si>
  <si>
    <t>Bij {propertyReference,scope} moet de 8-cijferige Intrastat code van het product ingevuld worden.</t>
  </si>
  <si>
    <t>If {dutyFeeTaxTypeCodeRef} is "VAT", "VAT_S", "TVA" or "BTW", {propertyReference,scope} must be provided.</t>
  </si>
  <si>
    <t>Als {dutyFeeTaxTypeCodeRef} gelijk is aan "VAT", "VAT_S", "TVA" of "BTW", dan moet {propertyReference,scope} ook ingevuld worden.</t>
  </si>
  <si>
    <t>At least 1 occurence of the attribute {dutyFeeTaxTypeCodeRef} should have the code "VAT", "VAT_S", "TVA" or "BTW".</t>
  </si>
  <si>
    <t>Het attribuut {dutyFeeTaxTypeCodeRef} moet minstens 1 keer met 1 van deze waarden ingevuld worden: "VAT", "VAT_S", "TVA" of "BTW".</t>
  </si>
  <si>
    <t>If target market is BE or LU, the value for {propertyReference,scope} must be a date in the future.</t>
  </si>
  <si>
    <t>De {propertyReference,scope} moet een datum in de toekomst zijn</t>
  </si>
  <si>
    <t>At least 1 occurence of the attribute {propertyReference,scope} should have a value from the Excise dutyFeeTaxTypeCode list.</t>
  </si>
  <si>
    <t>Het attribuut {propertyReference,scope} moet minstens 1 keer een code uit de ACCIJNS lijst bevatten.</t>
  </si>
  <si>
    <t>{propertyReference,scope} must take one of the following values: "KGM" or "GRM".</t>
  </si>
  <si>
    <t>{propertyReference,scope} moet "KGM" of "GRM" zijn.</t>
  </si>
  <si>
    <t>If {orderableUnitPropertyReference} is set to "false", then {propertyReference,scope} must be empty.</t>
  </si>
  <si>
    <t>If {packagingMaterialTypeCodeRef} is equal to "COMPOSITE", then {propertyReference,scope} should be provided.</t>
  </si>
  <si>
    <t>Als {packagingMaterialTypeCodeRef} gelijk is aan "COMPOSITE", moet {propertyReference,scope} ook ingevuld worden.</t>
  </si>
  <si>
    <t>The attribute {propertyReference,scope} must be filled in.</t>
  </si>
  <si>
    <t>Het {propertyReference,scope} moet ingevuld worden.</t>
  </si>
  <si>
    <t>At least 1 occurence of the attribute {propertyReference,scope} should have a value from the RECUPEL dutyFeeTaxTypeCode list.</t>
  </si>
  <si>
    <t>Het attribuut {propertyReference,scope} moet minstens 1 keer een code uit de RECUPEL lijst bevatten.</t>
  </si>
  <si>
    <t>At least 1 occurence of the attribute {propertyReference,scope} should have a value from the ECOTREL dutyFeeTaxTypeCode list.</t>
  </si>
  <si>
    <t>Het attribuut {propertyReference,scope} moet minstens 1 keer een code uit de ECOTREL lijst bevatten.</t>
  </si>
  <si>
    <t>If {consumerUnitReference} is "TRUE", then {importClassificationTypeCodeRef} must be equal to "INTRASTAT" at least once.</t>
  </si>
  <si>
    <t>Bij consumenteneenheden moet {importClassificationTypeCodeRef} minstens 1 keer gelijk zijn aan "INTRASTAT".</t>
  </si>
  <si>
    <t>If {packagingMaterialTypeCodeRef} is equal to "GLASS" or "GLASS_COLOURED", then {propertyReference,scope} should be provided.</t>
  </si>
  <si>
    <t>Als {packagingMaterialTypeCodeRef} gelijk is aan "GLASS" of "GLASS_COLOURED", dan moet {propertyReference,scope} ook ingevuld worden.</t>
  </si>
  <si>
    <t>If {propertyReference,scope} is populated, then it must take one of the following values: "EQUIVALENT" or "REPLACED".</t>
  </si>
  <si>
    <t>Het {propertyReference,scope} mag alleen "EQUIVALENT" of "REPLACED" zijn.</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</si>
  <si>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</si>
  <si>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</si>
  <si>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</si>
  <si>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</si>
  <si>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</si>
  <si>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</si>
  <si>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If dutyFeeTaxRate is 6, then dutyFeeTaxCategoryCode must be "LOW".</t>
  </si>
  <si>
    <t>Als het BTW-tarief 6% is, dan moet Code belastingtarief "LOW" zijn.</t>
  </si>
  <si>
    <t>If dutyFeeTaxRate is 0, then dutyFeeTaxCategoryCode must be "ZERO".</t>
  </si>
  <si>
    <t>Als het BTW-tarief 0% is, dan moet Code belastingtarief "ZERO" zijn.</t>
  </si>
  <si>
    <t>If dutyFeeTaxRate is 3, then dutyFeeTaxCategoryCode must be "LOW".</t>
  </si>
  <si>
    <t>Als het BTW-tarief 3% is, dan moet Code belastingtarief "LOW" zijn.</t>
  </si>
  <si>
    <t>If dutyFeeTaxRate is 12, then dutyFeeTaxCategoryCode must be "MEDIUM".</t>
  </si>
  <si>
    <t>Als het BTW-tarief 12% is, dan moet Code belastingtarief "MEDIUM" zijn.</t>
  </si>
  <si>
    <t>If dutyFeeTaxRate is 21, then dutyFeeTaxCategoryCode must be "STANDARD".</t>
  </si>
  <si>
    <t>Als het BTW-tarief 21% is, dan moet Code belastingtarief "STANDARD" zijn.</t>
  </si>
  <si>
    <t>If dutyFeeTaxRate is 8, then dutyFeeTaxCategoryCode must be "MEDIUM".</t>
  </si>
  <si>
    <t>Als het BTW-tarief 8% is, dan moet Code belastingtarief "MEDIUM" zijn.</t>
  </si>
  <si>
    <t>If dutyFeeTaxRate is 14, then dutyFeeTaxCategoryCode must be "HIGH".</t>
  </si>
  <si>
    <t>Als het BTW-tarief 14% is, dan moet Code belastingtarief "HIGH" zijn.</t>
  </si>
  <si>
    <t>If dutyFeeTaxRate is 17, then dutyFeeTaxCategoryCode must be "STANDARD".</t>
  </si>
  <si>
    <t>Als het BTW-tarief 17% is, dan moet Code belastingtarief "STANDARD" zijn.</t>
  </si>
  <si>
    <t>Voor Belgische en Luxemburgse artikelen moet Code belastingdienst gelijk zijn aan "281".</t>
  </si>
  <si>
    <t>Als Indicatie besteleenheid aangeduid staat als "Onjuist", moet Minimale bestelhoeveelheid leeg zijn.</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</si>
  <si>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</si>
  <si>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</si>
  <si>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</si>
  <si>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warning</t>
  </si>
  <si>
    <t>error</t>
  </si>
  <si>
    <t>Warning or error</t>
  </si>
  <si>
    <t>The quantity contained amount of â€™Saturatesâ€™ must be less than or equal to Fat quantity contained amount</t>
  </si>
  <si>
    <t>The quantity contained amount of â€™Mono-Unsaturatesâ€™ must be less than or equal to â€™Fatâ€™ quantity contained amount</t>
  </si>
  <si>
    <t>The quantity contained amount of â€™Polyunsaturatesâ€™ must be less than or equal to â€™Fatâ€™ quantity contained amount</t>
  </si>
  <si>
    <t>Polyols quantity contained amount must be less than or equal to Carbohydrate quantity contained amount</t>
  </si>
  <si>
    <t>Starch quantity contained amount must be less than or equal to Carbohydrate quantity contained amount</t>
  </si>
  <si>
    <t>Sugar quantity contained amount must be less than or equal to Carbohydrates quantity contained amount.</t>
  </si>
  <si>
    <t>If isPackagingMarkedReturnable is equal to 'TRUE', then returnablePackageDepositIdentification must be used.</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</si>
  <si>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</si>
  <si>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If isTradeItemAConsumerUnit = 'TRUE', then countryOfOrigin/countryCode SHALL be used.</t>
  </si>
  <si>
    <t>Coffee Substitutes – Instant</t>
  </si>
  <si>
    <t>Coffee Substitutes – Ready to Drink</t>
  </si>
  <si>
    <t>Coffee Substitutes – Regular(Non-Instant)</t>
  </si>
  <si>
    <t>Coffee/Tea/Substitutes Variety Packs</t>
  </si>
  <si>
    <t>Chocolate/Cocoa/Malt – Not Ready to Drink</t>
  </si>
  <si>
    <t>Dairy Based Drinks – Not Ready to Drink (Shelf Stable)</t>
  </si>
  <si>
    <t>Dairy Substitute Based Drinks - Not Ready to Drink (Shelf Stable)</t>
  </si>
  <si>
    <t>Drinks Flavoured – Not Ready to Drink</t>
  </si>
  <si>
    <t>Fruit Juice – Not Ready to Drink (Frozen)</t>
  </si>
  <si>
    <t>Fruit Juice – Not Ready to Drink (Shelf Stable)</t>
  </si>
  <si>
    <t>Fruit Juice Drinks – Not Ready to Drink (Shelf Stable)</t>
  </si>
  <si>
    <t>Non Alcoholic Beverages Variety Packs – Not Ready to Drink</t>
  </si>
  <si>
    <t>Sports Drinks – Rehydration (Not Ready to Drink)</t>
  </si>
  <si>
    <t>Stimulants/Energy Drinks – Not Ready to Drink</t>
  </si>
  <si>
    <t>Vegetable Juice – Not Ready to Drink (Frozen)</t>
  </si>
  <si>
    <t>Vegetable Juice – Not Ready to Drink (Shelf Stable)</t>
  </si>
  <si>
    <t>Vegetable Juice Drinks – Not Ready to Drink (Shelf Stable)</t>
  </si>
  <si>
    <t>Chocolate/Cocoa/Malt – Ready to Drink</t>
  </si>
  <si>
    <t>Dairy Based Drinks – Ready to Drink (Perishable)</t>
  </si>
  <si>
    <t>Dairy Based Drinks – Ready to Drink (Shelf Stable)</t>
  </si>
  <si>
    <t>Dairy Substitute Based Drinks – Ready to Drink (Perishable)</t>
  </si>
  <si>
    <t>Dairy Substitute Based Drinks - Ready to Drink (Shelf Stable)</t>
  </si>
  <si>
    <t>Drinks Flavoured – Ready to Drink</t>
  </si>
  <si>
    <t>Fruit Juice – Ready to Drink (Perishable)</t>
  </si>
  <si>
    <t>Fruit Juice – Ready to Drink (Shelf Stable)</t>
  </si>
  <si>
    <t>Fruit Juice Drinks – Ready to Drink (Perishable)</t>
  </si>
  <si>
    <t>Fruit Juice Drinks – Ready to Drink (Shelf Stable)</t>
  </si>
  <si>
    <t>Non Alcoholic Beverages Variety Packs – Ready to Drink</t>
  </si>
  <si>
    <t>Sports Drinks – Rehydration (Ready To Drink)</t>
  </si>
  <si>
    <t>Stimulants/Energy Drinks – Ready to Drink</t>
  </si>
  <si>
    <t>Vegetable Juice – Ready to Drink (Perishable)</t>
  </si>
  <si>
    <t>Vegetable Juice – Ready to Drink (Shelf Stable)</t>
  </si>
  <si>
    <t>Vegetable Juice Drinks – Ready to Drink (Perishable)</t>
  </si>
  <si>
    <t>Vegetable Juice Drinks – Ready to Drink (Shelf Stable)</t>
  </si>
  <si>
    <t>Baking/Cooking Mixes (Frozen)</t>
  </si>
  <si>
    <t>Baking/Cooking Mixes (Perishable)</t>
  </si>
  <si>
    <t>Baking/Cooking Mixes (Shelf Stable)</t>
  </si>
  <si>
    <t>Baking/Cooking Mixes/Supplies Variety Packs</t>
  </si>
  <si>
    <t>Baking/Cooking Supplies (Frozen)</t>
  </si>
  <si>
    <t>Baking/Cooking Supplies (Perishable)</t>
  </si>
  <si>
    <t>Baking/Cooking Supplies (Shelf Stable)</t>
  </si>
  <si>
    <t>Biscuits/Cookies (Frozen)</t>
  </si>
  <si>
    <t>Biscuits/Cookies (Perishable)</t>
  </si>
  <si>
    <t>Biscuits/Cookies (Shelf Stable)</t>
  </si>
  <si>
    <t>Biscuits/Cookies Variety Packs</t>
  </si>
  <si>
    <t>Dried Breads (Frozen)</t>
  </si>
  <si>
    <t>Dried Breads (Shelf Stable)</t>
  </si>
  <si>
    <t>Bread (Frozen)</t>
  </si>
  <si>
    <t>Bread (Perishable)</t>
  </si>
  <si>
    <t>Bread (Shelf Stable)</t>
  </si>
  <si>
    <t>Bread/Bakery Products Variety Packs</t>
  </si>
  <si>
    <t>Pies/Pastries/Pizzas/Quiches – Savoury (Frozen)</t>
  </si>
  <si>
    <t>Pies/Pastries/Pizzas/Quiches – Savoury (Perishable)</t>
  </si>
  <si>
    <t>Pies/Pastries/Pizzas/Quiches – Savoury (Shelf Stable)</t>
  </si>
  <si>
    <t>Cakes – Sweet (Frozen)</t>
  </si>
  <si>
    <t>Cakes – Sweet (Perishable)</t>
  </si>
  <si>
    <t>Cakes – Sweet (Shelf Stable)</t>
  </si>
  <si>
    <t>Pies/Pastries – Sweet (Frozen)</t>
  </si>
  <si>
    <t>Pies/Pastries – Sweet (Perishable)</t>
  </si>
  <si>
    <t>Pies/Pastries – Sweet (Shelf Stable)</t>
  </si>
  <si>
    <t>Sweet Bakery Products Variety Packs</t>
  </si>
  <si>
    <t>Cereal/Grain/Pulse Products Variety Packs</t>
  </si>
  <si>
    <t>Flour – Cereal/Pulse (Shelf Stable)</t>
  </si>
  <si>
    <t>Grains/Cereal – Not Ready to Eat – (Frozen)</t>
  </si>
  <si>
    <t>Grains/Cereal – Not Ready to Eat – (Perishable)</t>
  </si>
  <si>
    <t>Grains/Cereal – Not Ready to Eat – (Shelf Stable)</t>
  </si>
  <si>
    <t>Grains/Cereal – Ready to Eat – (Perishable)</t>
  </si>
  <si>
    <t>Grains/Cereal – Ready to Eat – (Shelf Stable)</t>
  </si>
  <si>
    <t>Grains/Flour Variety Packs</t>
  </si>
  <si>
    <t>Cereal Products – Ready to Eat (Perishable)</t>
  </si>
  <si>
    <t>Cereal/Muesli Bars</t>
  </si>
  <si>
    <t>Cereals Products – Not Ready to Eat (Frozen)</t>
  </si>
  <si>
    <t>Cereals Products – Not Ready to Eat (Shelf Stable)</t>
  </si>
  <si>
    <t>Cereals Products – Ready to Eat (Shelf Stable)</t>
  </si>
  <si>
    <t>Processed Cereal Products Variety Packs</t>
  </si>
  <si>
    <t>Chocolate and Chocolate/Sugar Candy Combinations – Confectionery</t>
  </si>
  <si>
    <t>Confectionery Products Variety Packs</t>
  </si>
  <si>
    <t>Sugar Candy/Sugar Candy Substitutes Confectionery</t>
  </si>
  <si>
    <t>Confectionery/Sugar Sweetening Products Variety Packs</t>
  </si>
  <si>
    <t>Sugar/Sugar Substitutes (Shelf Stable)</t>
  </si>
  <si>
    <t>Sugars/Sugar Substitute Products Variety Packs</t>
  </si>
  <si>
    <t>Syrup/Treacle/Molasses (Shelf Stable)</t>
  </si>
  <si>
    <t>Food/Beverage/Tobacco Variety Packs</t>
  </si>
  <si>
    <t>Fruit – Prepared/Processed (Frozen)</t>
  </si>
  <si>
    <t>Fruit – Prepared/Processed (Perishable)</t>
  </si>
  <si>
    <t>Fruit – Prepared/Processed (Shelf Stable)</t>
  </si>
  <si>
    <t>Fruit/Nuts/Seeds Combination Variety Packs</t>
  </si>
  <si>
    <t>Fruit/Nuts/Seeds Mixes – Prepared/Processed (Shelf Stable)</t>
  </si>
  <si>
    <t>Fruits/Vegetables/Nuts/Seeds Variety Packs</t>
  </si>
  <si>
    <t>Nuts/Seeds – Prepared/Processed (Perishable)</t>
  </si>
  <si>
    <t>Nuts/Seeds – Prepared/Processed (Shelf Stable)</t>
  </si>
  <si>
    <t>Vegetables – Prepared/Processed (Frozen)</t>
  </si>
  <si>
    <t>Vegetables – Prepared/Processed (Perishable)</t>
  </si>
  <si>
    <t>Vegetables – Prepared/Processed (Shelf Stable)</t>
  </si>
  <si>
    <t>Alternative Meat/Poultry/Other Animals Species – Prepared/Processed</t>
  </si>
  <si>
    <t>Antelope – Prepared/Processed</t>
  </si>
  <si>
    <t>Beef – Prepared/Processed</t>
  </si>
  <si>
    <t>Beefalo/Cattalo – Prepared/Processed</t>
  </si>
  <si>
    <t>Bison/Buffalo – Prepared/Processed</t>
  </si>
  <si>
    <t>Chicken – Prepared/Processed</t>
  </si>
  <si>
    <t>Deer, other than Roe Deer – Prepared/Processed</t>
  </si>
  <si>
    <t>Duck – Prepared/Processed</t>
  </si>
  <si>
    <t>Elk/Wapiti – Prepared/Processed</t>
  </si>
  <si>
    <t>Emu – Prepared/Processed</t>
  </si>
  <si>
    <t>Frog – Prepared/Processed</t>
  </si>
  <si>
    <t>Goat – Prepared/Processed</t>
  </si>
  <si>
    <t>Goose – Prepared/Processed</t>
  </si>
  <si>
    <t>Guinea Fowl – Prepared/Processed</t>
  </si>
  <si>
    <t>Hare – Prepared/Processed</t>
  </si>
  <si>
    <t>Horse – Prepared/Processed</t>
  </si>
  <si>
    <t>Lamb – Prepared/Processed</t>
  </si>
  <si>
    <t>Land Snail – Prepared/Processed</t>
  </si>
  <si>
    <t>Llama/Alpaca – Prepared/Processed</t>
  </si>
  <si>
    <t>Mixed Species Meat/Poultry/Other Animal - Alternative Meat – Prepared/Processed</t>
  </si>
  <si>
    <t>Moose/Elk – Prepared/Processed</t>
  </si>
  <si>
    <t>Mutton – Prepared/Processed</t>
  </si>
  <si>
    <t>Ostrich – Prepared/Processed</t>
  </si>
  <si>
    <t>Pheasant – Prepared/Processed</t>
  </si>
  <si>
    <t>Pork – Prepared/Processed</t>
  </si>
  <si>
    <t>Quail – Prepared/Processed</t>
  </si>
  <si>
    <t>Rabbit – Prepared/Processed</t>
  </si>
  <si>
    <t>Reindeer/Caribou – Prepared/Processed</t>
  </si>
  <si>
    <t>Rhea – Prepared/Processed</t>
  </si>
  <si>
    <t>Roe Deer – Prepared/Processed</t>
  </si>
  <si>
    <t>Squab/Pigeon – Prepared/Processed</t>
  </si>
  <si>
    <t>Turkey – Prepared/Processed</t>
  </si>
  <si>
    <t>Veal – Prepared/Processed</t>
  </si>
  <si>
    <t>Water Buffalo – Prepared/Processed</t>
  </si>
  <si>
    <t>Wild Boar – Prepared/Processed</t>
  </si>
  <si>
    <t>Alternative Meat/Poultry/Other Animal Sausages – Prepared/Processed</t>
  </si>
  <si>
    <t>Beef Sausages – Prepared/Processed</t>
  </si>
  <si>
    <t>Chicken Sausages – Prepared/Processed</t>
  </si>
  <si>
    <t>Lamb/Mutton Sausages – Prepared/Processed</t>
  </si>
  <si>
    <t>Mixed Species Sausages – Prepared/Processed</t>
  </si>
  <si>
    <t>Pork Sausages – Prepared/Processed</t>
  </si>
  <si>
    <t>Turkey Sausages – Prepared/Processed</t>
  </si>
  <si>
    <t>Veal Sausages – Prepared/Processed</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</si>
  <si>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</si>
  <si>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</si>
  <si>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</si>
  <si>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</si>
  <si>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</si>
  <si>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</si>
  <si>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</si>
  <si>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</si>
  <si>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</si>
  <si>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Cheese Substitutes (Frozen)</t>
  </si>
  <si>
    <t>Cheese Substitutes (Perishable)</t>
  </si>
  <si>
    <t>Cheese Substitutes (Shelf Stable)</t>
  </si>
  <si>
    <t>Cream Substitute (Frozen)</t>
  </si>
  <si>
    <t>Cream Substitute (Perishable)</t>
  </si>
  <si>
    <t>Cream Substitute (Shelf Stable)</t>
  </si>
  <si>
    <t>Dairy By-Products</t>
  </si>
  <si>
    <t>Eggs Extracts</t>
  </si>
  <si>
    <t>Eggs Imitations</t>
  </si>
  <si>
    <t>Eggs Products/Substitutes</t>
  </si>
  <si>
    <t>Individually Cooked Eggs</t>
  </si>
  <si>
    <t>Milk Substitutes (Frozen)</t>
  </si>
  <si>
    <t>Milk Substitutes (Perishable)</t>
  </si>
  <si>
    <t>Milk Substitutes (Shelf Stable)</t>
  </si>
  <si>
    <t>Yogurt (Frozen)</t>
  </si>
  <si>
    <t>Yogurt (Perishable)</t>
  </si>
  <si>
    <t>Yogurt (Shelf Stable)</t>
  </si>
  <si>
    <t>Yogurt Substitutes (Frozen)</t>
  </si>
  <si>
    <t>Yogurt Substitutes (Perishable)</t>
  </si>
  <si>
    <t>Yogurt Substitutes (Shelf Stable)</t>
  </si>
  <si>
    <t>Nuts/Seeds – Unprepared/Unprocessed (Perishable)</t>
  </si>
  <si>
    <t>Nuts/Seeds – Unprepared/Unprocessed (Shelf Stable)</t>
  </si>
  <si>
    <t>Fats Edible – Animal (Perishable)</t>
  </si>
  <si>
    <t>Fats Edible – Animal (Shelf Stable)</t>
  </si>
  <si>
    <t>Fats Edible – Vegetable/Plant (Perishable)</t>
  </si>
  <si>
    <t>Fats Edible – Vegetable/Plant (Shelf Stable)</t>
  </si>
  <si>
    <t>Fats Edible - Mixed (Perishable)</t>
  </si>
  <si>
    <t>Fats Edible - Mixed (Shelf Stable)</t>
  </si>
  <si>
    <t>Fats Edible Variety Packs</t>
  </si>
  <si>
    <t>Oils Edible – Vegetable or Plant (Shelf Stable)</t>
  </si>
  <si>
    <t>Oils Edible - Vegetable or Plant (Perishable)</t>
  </si>
  <si>
    <t>Oils/Fats Edible Variety Packs</t>
  </si>
  <si>
    <t>Baby/Infant – Foods/Beverages Variety Packs</t>
  </si>
  <si>
    <t>Baby/Infant – Formula (Shelf Stable)</t>
  </si>
  <si>
    <t>Baby/Infant – Specialised Beverages (Shelf Stable)</t>
  </si>
  <si>
    <t>Baby/Infant – Specialised Foods (Frozen)</t>
  </si>
  <si>
    <t>Baby/Infant – Specialised Foods (Shelf Stable)</t>
  </si>
  <si>
    <t>Dairy Based Products / Meals – Not Ready to Eat/Drink (Frozen)</t>
  </si>
  <si>
    <t>Dairy Based Products / Meals – Not Ready to Eat/Drink (Perishable)</t>
  </si>
  <si>
    <t>Dairy/Egg Based Products / Meals – Ready to Eat (Perishable)</t>
  </si>
  <si>
    <t>Dairy/Egg Based Products / Meals – Ready to Eat (Shelf Stable)</t>
  </si>
  <si>
    <t>Dairy/Egg Based Products / Meals Variety Packs</t>
  </si>
  <si>
    <t>Egg Based Products / Meals – Not Ready to Eat (Frozen)</t>
  </si>
  <si>
    <t>Egg Based Products / Meals – Not Ready to Eat (Perishable)</t>
  </si>
  <si>
    <t>Egg Based Products / Meals – Not Ready to Eat (Shelf Stable)</t>
  </si>
  <si>
    <t>Dessert Sauces/Toppings/Fillings (Frozen)</t>
  </si>
  <si>
    <t>Dessert Sauces/Toppings/Fillings (Perishable)</t>
  </si>
  <si>
    <t>Dessert Sauces/Toppings/Fillings (Shelf Stable)</t>
  </si>
  <si>
    <t>Desserts (Frozen)</t>
  </si>
  <si>
    <t>Desserts (Perishable)</t>
  </si>
  <si>
    <t>Desserts (Shelf Stable)</t>
  </si>
  <si>
    <t>Desserts/Dessert Toppings Variety Packs</t>
  </si>
  <si>
    <t>Ice Cream/Ice Novelties (Frozen)</t>
  </si>
  <si>
    <t>Ice Cream/Ice Novelties (Shelf Stable)</t>
  </si>
  <si>
    <t>Dough Based Products / Meals – Not Ready to Eat – Savoury (Frozen)</t>
  </si>
  <si>
    <t>Dough Based Products / Meals – Not Ready to Eat – Savoury (Perishable)</t>
  </si>
  <si>
    <t>Dough Based Products / Meals – Not Ready to Eat – Savoury (Shelf Stable)</t>
  </si>
  <si>
    <t>Dough Based Products / Meals – Ready to Eat – Savoury (Perishable)</t>
  </si>
  <si>
    <t>Dough Based Products / Meals – Ready to Eat – Savoury (Shelf Stable)</t>
  </si>
  <si>
    <t>Dough Based Products / Meals Variety Packs</t>
  </si>
  <si>
    <t>Grain Based Products / Meals – Not Ready to Eat – Savoury (Frozen)</t>
  </si>
  <si>
    <t>Grain Based Products / Meals – Not Ready to Eat – Savoury (Perishable)</t>
  </si>
  <si>
    <t>Grain Based Products / Meals – Not Ready to Eat – Savoury (Shelf Stable)</t>
  </si>
  <si>
    <t>Grain Based Products / Meals – Ready to Eat – Savoury (Perishable)</t>
  </si>
  <si>
    <t>Grain Based Products / Meals – Ready to Eat – Savoury (Shelf Stable)</t>
  </si>
  <si>
    <t>Grain Based Products / Meals Variety Packs</t>
  </si>
  <si>
    <t>Meat Substitutes  (Frozen)</t>
  </si>
  <si>
    <t>Meat Substitutes (Perishable)</t>
  </si>
  <si>
    <t>Meat Substitutes (Shelf Stable)</t>
  </si>
  <si>
    <t>Meat Substitutes Variety Packs</t>
  </si>
  <si>
    <t>Pasta/Noodles – Not Ready to Eat (Frozen)</t>
  </si>
  <si>
    <t>Pasta/Noodles – Not Ready to Eat (Perishable)</t>
  </si>
  <si>
    <t>Pasta/Noodles – Not Ready to Eat (Shelf Stable)</t>
  </si>
  <si>
    <t>Pasta/Noodles – Ready to Eat (Perishable)</t>
  </si>
  <si>
    <t>Pasta/Noodles – Ready to Eat (Shelf Stable)</t>
  </si>
  <si>
    <t>Pasta/Noodles Variety Packs</t>
  </si>
  <si>
    <t>Soup Additions (Frozen)</t>
  </si>
  <si>
    <t>Soup Additions (Perishable)</t>
  </si>
  <si>
    <t>Soup Additions (Shelf Stable)</t>
  </si>
  <si>
    <t>Soups – Prepared (Frozen)</t>
  </si>
  <si>
    <t>Soups – Prepared (Perishable)</t>
  </si>
  <si>
    <t>Soups – Prepared (Shelf Stable)</t>
  </si>
  <si>
    <t>Soups – Prepared Variety Packs</t>
  </si>
  <si>
    <t>Prepared/Preserved Foods Variety Packs</t>
  </si>
  <si>
    <t>Ready-Made Combination Meals – Not Ready to Eat (Frozen)</t>
  </si>
  <si>
    <t>Ready-Made Combination Meals – Not Ready to Eat (Perishable)</t>
  </si>
  <si>
    <t>Ready-Made Combination Meals – Not Ready to Eat (Shelf Stable)</t>
  </si>
  <si>
    <t>Ready-Made Combination Meals – Not Ready to Eat Variety Packs</t>
  </si>
  <si>
    <t>Ready-Made Combination Meals – Ready to Eat (Perishable)</t>
  </si>
  <si>
    <t>Ready-Made Combination Meals – Ready to Eat (Shelf Stable)</t>
  </si>
  <si>
    <t>Ready-Made Combination Meals – Ready to Eat Variety Packs</t>
  </si>
  <si>
    <t>Sandwiches/Filled Rolls/Wraps (Frozen)</t>
  </si>
  <si>
    <t>Sandwiches/Filled Rolls/Wraps (Perishable)</t>
  </si>
  <si>
    <t>Sandwiches/Filled Rolls/Wraps Variety Packs</t>
  </si>
  <si>
    <t>Caramel/Toffee Apples</t>
  </si>
  <si>
    <t>Chips/Crisps/Snack Mixes – Natural/Extruded (Shelf Stable)</t>
  </si>
  <si>
    <t>Doodles/ Puffs</t>
  </si>
  <si>
    <t>Popcorn (Shelf Stable)</t>
  </si>
  <si>
    <t>Salt Sticks / Mini Pretzels</t>
  </si>
  <si>
    <t>Snacks Variety Packs</t>
  </si>
  <si>
    <t>Confectionery Based Spreads (Shelf Stable)</t>
  </si>
  <si>
    <t>Honey (Shelf Stable)</t>
  </si>
  <si>
    <t>Jams/Marmalades (Shelf Stable)</t>
  </si>
  <si>
    <t>Jams/Marmalades/Fruit Spreads (Perishable)</t>
  </si>
  <si>
    <t>Sweet Spreads Variety Packs</t>
  </si>
  <si>
    <t>Vegetable Based Products / Meals – Not Ready to Eat (Frozen)</t>
  </si>
  <si>
    <t>Vegetable Based Products / Meals – Not Ready to Eat (Perishable)</t>
  </si>
  <si>
    <t>Vegetable Based Products / Meals – Not Ready to Eat (Shelf Stable)</t>
  </si>
  <si>
    <t>Vegetable Based Products / Meals – Ready to Eat (Perishable)</t>
  </si>
  <si>
    <t>Vegetable Based Products / Meals – Ready to Eat (Shelf Stable)</t>
  </si>
  <si>
    <t>Vegetable Based Products / Meals Variety Packs</t>
  </si>
  <si>
    <t>Aquatic Invertebrates – Prepared/Processed (Frozen)</t>
  </si>
  <si>
    <t>Aquatic Invertebrates – Prepared/Processed (Perishable)</t>
  </si>
  <si>
    <t>Aquatic Invertebrates – Prepared/Processed (Shelf Stable)</t>
  </si>
  <si>
    <t>Aquatic Invertebrates/Fish/Shellfish/Seafood Mixes – Prepared/Processed (Frozen)</t>
  </si>
  <si>
    <t>Aquatic Invertebrates/Fish/Shellfish/Seafood Mixes – Prepared/Processed (Perishable)</t>
  </si>
  <si>
    <t>Aquatic Invertebrates/Fish/Shellfish/Seafood Mixes – Prepared/Processed (Shelf Stable)</t>
  </si>
  <si>
    <t>Aquatic Plants Prepared/Processed (Frozen)</t>
  </si>
  <si>
    <t>Aquatic Plants Prepared/Processed (Perishable)</t>
  </si>
  <si>
    <t>Aquatic Plants Prepared/Processed (Shelf Stable)</t>
  </si>
  <si>
    <t>Fish – Prepared/Processed (Frozen)</t>
  </si>
  <si>
    <t>Fish – Prepared/Processed (Perishable)</t>
  </si>
  <si>
    <t>Fish – Prepared/Processed (Shelf Stable)</t>
  </si>
  <si>
    <t>Seafood Variety Packs</t>
  </si>
  <si>
    <t>Shellfish Prepared/Processed (Frozen)</t>
  </si>
  <si>
    <t>Shellfish Prepared/Processed (Perishable)</t>
  </si>
  <si>
    <t>Shellfish Prepared/Processed (Shelf Stable)</t>
  </si>
  <si>
    <t>Extracts/Salt/Meat Tenderisers (Shelf Stable)</t>
  </si>
  <si>
    <t>Extracts/Seasonings/Flavour Enhancers (Shelf Stable)</t>
  </si>
  <si>
    <t>Herbs/Spices (Frozen)</t>
  </si>
  <si>
    <t>Herbs/Spices (Perishable)</t>
  </si>
  <si>
    <t>Herbs/Spices (Shelf Stable)</t>
  </si>
  <si>
    <t>Herbs/Spices/Extracts Variety Packs</t>
  </si>
  <si>
    <t>Stock/Bones (Frozen)</t>
  </si>
  <si>
    <t>Stock/Bones (Perishable)</t>
  </si>
  <si>
    <t>Stock/Bones (Shelf Stable)</t>
  </si>
  <si>
    <t>Chutneys/Relishes (Frozen)</t>
  </si>
  <si>
    <t>Chutneys/Relishes (Perishable)</t>
  </si>
  <si>
    <t>Chutneys/Relishes (Shelf Stable)</t>
  </si>
  <si>
    <t>Olives (Perishable)</t>
  </si>
  <si>
    <t>Olives (Shelf Stable)</t>
  </si>
  <si>
    <t>Pickled Vegetables</t>
  </si>
  <si>
    <t>Pickles/Relishes/Chutneys/Olives Variety Packs</t>
  </si>
  <si>
    <t>Dressing/Dips (Frozen)</t>
  </si>
  <si>
    <t>Dressings/Dips (Perishable)</t>
  </si>
  <si>
    <t>Dressings/Dips (Shelf Stable)</t>
  </si>
  <si>
    <t>Food Glazes (Shelf Stable)</t>
  </si>
  <si>
    <t>Mayonnaise/Mayonnaise Substitutes (Frozen)</t>
  </si>
  <si>
    <t>Mayonnaise/Mayonnaise Substitutes (Perishable)</t>
  </si>
  <si>
    <t>Mayonnaise/Mayonnaise Substitutes (Shelf Stable)</t>
  </si>
  <si>
    <t>Mustard (Frozen)</t>
  </si>
  <si>
    <t>Mustard (Perishable)</t>
  </si>
  <si>
    <t>Mustard (Shelf Stable)</t>
  </si>
  <si>
    <t>Other Sauces Dipping/Condiments/Savoury Toppings/Savoury Spreads/Marinades (Frozen)</t>
  </si>
  <si>
    <t>Other Sauces Dipping/Condiments/Savoury Toppings/Savoury Spreads/Marinades (Perishable)</t>
  </si>
  <si>
    <t>Other Sauces Dipping/Condiments/Savoury Toppings/Savoury Spreads/Marinades (Shelf Stable)</t>
  </si>
  <si>
    <t>Pate (Frozen)</t>
  </si>
  <si>
    <t>Pate (Perishable)</t>
  </si>
  <si>
    <t>Pate (Shelf Stable)</t>
  </si>
  <si>
    <t>Sauces – Cooking (Frozen)</t>
  </si>
  <si>
    <t>Sauces – Cooking (Perishable)</t>
  </si>
  <si>
    <t>Sauces – Cooking (Shelf Stable)</t>
  </si>
  <si>
    <t>Sauces/Spreads/Dips/Condiments Variety Packs</t>
  </si>
  <si>
    <t>Tomato Ketchup/Ketchup Substitutes (Frozen)</t>
  </si>
  <si>
    <t>Tomato Ketchup/Ketchup Substitutes (Perishable)</t>
  </si>
  <si>
    <t>Tomato Ketchup/Ketchup Substitutes (Shelf Stable)</t>
  </si>
  <si>
    <t>Seasonings/Preservatives/Extracts Variety Packs</t>
  </si>
  <si>
    <t>Cooking Wines</t>
  </si>
  <si>
    <t>Butter (Frozen)</t>
  </si>
  <si>
    <t>Butter (Perishable)</t>
  </si>
  <si>
    <t>Butter (Shelf Stable)</t>
  </si>
  <si>
    <t>Cheese (Frozen)</t>
  </si>
  <si>
    <t>Cheese (Perishable)</t>
  </si>
  <si>
    <t>Cheese (Shelf Stable)</t>
  </si>
  <si>
    <t>Cream (Frozen)</t>
  </si>
  <si>
    <t>Cream (Perishable)</t>
  </si>
  <si>
    <t>Cream (Shelf Stable)</t>
  </si>
  <si>
    <t>Milk/Butter/Cream/Yogurts/Cheese/Eggs/Substitutes Variety Packs</t>
  </si>
  <si>
    <t>Milk (Frozen)</t>
  </si>
  <si>
    <t>Milk (Perishable)</t>
  </si>
  <si>
    <t>Milk (Shelf Stable)</t>
  </si>
  <si>
    <t>Dietary Aid – Appetite/Fat Control</t>
  </si>
  <si>
    <t>Dietary Aid – Meal Replacement</t>
  </si>
  <si>
    <t>Dietary Aids Other</t>
  </si>
  <si>
    <t>Dietary Aids Variety Packs</t>
  </si>
  <si>
    <t>Energy/Stimulant Products</t>
  </si>
  <si>
    <t>Energy/Stimulant Products Other</t>
  </si>
  <si>
    <t>Health Enhancement Variety Packs</t>
  </si>
  <si>
    <t>Nutritional Supplements</t>
  </si>
  <si>
    <t>Vitamins/Minerals</t>
  </si>
  <si>
    <t>Vitamins/Minerals/Nutritional Supplements Variety Packs</t>
  </si>
  <si>
    <t>De hoeveelheid verzadigde vetzuren kan niet hoger zijn dan de hoeveelheid vet</t>
  </si>
  <si>
    <t>De hoeveelheid enkelvoudig onverzadigde vetzuren kan niet hoger zijn dan de hoeveelheid vet</t>
  </si>
  <si>
    <t>De hoeveelheid meervoudig onverzadigde vetzuren kan niet hoger zijn dan de hoeveelheid vet</t>
  </si>
  <si>
    <t>De hoeveelheid polyolen kan niet hoger zijn dan de hoeveelheid koolhydraten.</t>
  </si>
  <si>
    <t>De hoeveelheid zetmeel kan niet hoger zijn dan de hoeveelheid koolhydraten.</t>
  </si>
  <si>
    <t>De hoeveelheid suiker kan niet hoger zijn dan de hoeveelheid koolhydraten.</t>
  </si>
  <si>
    <t>Change Log</t>
  </si>
  <si>
    <t>Version</t>
  </si>
  <si>
    <t xml:space="preserve">Date </t>
  </si>
  <si>
    <t>Changed by</t>
  </si>
  <si>
    <t>Changes</t>
  </si>
  <si>
    <t>1.0</t>
  </si>
  <si>
    <t>First publication.</t>
  </si>
  <si>
    <t>Maarten Marrant
Reinier Prenger</t>
  </si>
  <si>
    <t>BELU-V124</t>
  </si>
  <si>
    <t>BELU-V177</t>
  </si>
  <si>
    <t>BELU-V181</t>
  </si>
  <si>
    <t>BELU-V182</t>
  </si>
  <si>
    <t>BELU-V194</t>
  </si>
  <si>
    <t>Rule Description</t>
  </si>
  <si>
    <t>The drained weight unit of measure shall contain the value 'KGM' or 'GRM'.</t>
  </si>
  <si>
    <t>The given level of containment code is not valid; the allowed values are 'CONTAINS', 'FREE_FROM', 'MAY_CONTAIN'.</t>
  </si>
  <si>
    <t>Preparation state code contains an invalid value: only values 'PREPARED' or 'UNPREPARED' are allowed.</t>
  </si>
  <si>
    <t>Measurement precision code contains an invalid value: only values 'APPROXIMATELY' or 'LESS_THAN' are allowed.</t>
  </si>
  <si>
    <t>Quantity of trade items contained in a complete layer shall be filled out in case trade item unit descriptor is equal to 'PALLET'.</t>
  </si>
  <si>
    <t>Multiple identical values of packagingMaterialTypeCode are not allowed per one GTIN per packaging type.</t>
  </si>
  <si>
    <t>Number of smallest units per package and/or maximum number of smallest units per package shall not be filled out in case number of servings per package is filled out.</t>
  </si>
  <si>
    <t>Stacking Factor Type shall contain one of the following values: 'STORAGE_UNSPECIFIED', 'TRANSPORT_UNSPECIFIED' or 'UNSPECIFIED'.</t>
  </si>
  <si>
    <t>Gross weight unit of measure shall contain the value 'KGM' or 'GRM'.</t>
  </si>
  <si>
    <t>Returnable package deposit amount must be filled out for an empty article.</t>
  </si>
  <si>
    <t>If nutrientTypeCode is filled out with 'FASAT', then there shall be another nutrientTypeCode with value 'FAT' within the same group.</t>
  </si>
  <si>
    <t>The returnable package deposit amount shall not be present for a full article.</t>
  </si>
  <si>
    <t>If nutrientTypeCode is filled out with 'FAPUCIS', then there shall be another nutrientTypeCode with value 'FAT' within the same group.</t>
  </si>
  <si>
    <t>If nutrientTypeCode is filled out with 'FAMSCIS', then there shall be another nutrientTypeCode with value 'FAT' within the same group.</t>
  </si>
  <si>
    <t>Is packaging marked returnable shall not be 'true' for an empty article.</t>
  </si>
  <si>
    <t>If nutrientTypeCode is filled out with 'POLYL', then there shall be another nutrientTypeCode with value 'CHOAVL' within the same group.</t>
  </si>
  <si>
    <t>At least one instance of Temperature qualifier code shall have the value 'STORAGE_HANDLING' or 'TRANSPORTATION'.</t>
  </si>
  <si>
    <t>If nutrientTypeCode is filled out with 'STARCH', then there shall be another nutrientTypeCode with value 'CHOAVL' within the same group.</t>
  </si>
  <si>
    <t>If nutrientTypeCode is filled out with 'SUGAR'-, then there shall be another nutrientTypeCode with value 'CHOAVL' within the same group.</t>
  </si>
  <si>
    <t>Returnable package deposit identification shall not be used for an empty article.</t>
  </si>
  <si>
    <t>A leading zero shall be used when entering the returnable package deposit identification codes (GRAIs/GTINs).</t>
  </si>
  <si>
    <t>At least one net content unit of measure shall contain the value 'CMT', 'MMT', 'MTR', 'KGM', 'GRM', 'LTR', 'CLT', 'MLT', 'MTK', 'EA' or 'H87'.</t>
  </si>
  <si>
    <t>The returnable package deposit identification may not be present in the list of deprecated returnable asset codes. For more information about valid codes please refer to the new returnable asset code list for the BENELUX.</t>
  </si>
  <si>
    <t>Is packaging marked returnable should be 'true' for a full article in case returnable package deposit identification is used.</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</si>
  <si>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</si>
  <si>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 xml:space="preserve">The quantityContainedUOM shall have the values 'KJO' (kilojoule) and 'E14' (kcal) when nutrientTypeCode is 'ENER-'. </t>
  </si>
  <si>
    <t>The sum of the quantity contained values for nutrient type codes 'FAT', 'PRO-' and 'CHOAVL' exceeds 100 gram.</t>
  </si>
  <si>
    <t>The given nutrient type code is not valid (see Benelux implementation of the UN INFOOD code list).</t>
  </si>
  <si>
    <t>Error message (Dutch)</t>
  </si>
  <si>
    <t>Error Message (English)</t>
  </si>
  <si>
    <t>Is the rule identical for the Target Markets BE &amp; LUX?</t>
  </si>
  <si>
    <t>Is the rule identical for the Target Market NL?</t>
  </si>
  <si>
    <t>Error Message (French)</t>
  </si>
  <si>
    <t>Error Message (Dutch)</t>
  </si>
  <si>
    <t>1.1</t>
  </si>
  <si>
    <t>Reinier Prenger</t>
  </si>
  <si>
    <t>1.2</t>
  </si>
  <si>
    <t>Maarten Marrant</t>
  </si>
  <si>
    <t>1.3</t>
  </si>
  <si>
    <t>BELU-V098, BELU-V099 and BELU-V100:
- Changed from Error to Warning (on 08/01/2019)
BELU-V065 and BELU-V066:
- Will be deleted from the Data Checker, as attribute HasDisplayReadyPackaging is not part of the Benelux Data Model.</t>
  </si>
  <si>
    <t>1.4</t>
  </si>
  <si>
    <t>CR 703:
-  Correction on version 1.2: both GPC codes were deleted from the ingredientsGPCCodeList instead of the nutrientsGPCCodeList.
CR-742:
- Added to validation rule NL-V250 the following code values: NUTRISCORE_A, NUTRISCORE_B, NUTRISCORE_C, NUTRISCORE_D and NUTRISCORE_E to support the nutri-score labels.
CR-830:
- List of GPC codes to be deleted adapted to the situation of the GPC December 2018 publication (May 2019 implementation).</t>
  </si>
  <si>
    <t>1.5</t>
  </si>
  <si>
    <t>GTIN</t>
  </si>
  <si>
    <t>additionalTradeItemIdentificationValue</t>
  </si>
  <si>
    <t>registrationCode</t>
  </si>
  <si>
    <t>netContent-unit</t>
  </si>
  <si>
    <t>gpc-Code</t>
  </si>
  <si>
    <t>gpc-Description</t>
  </si>
  <si>
    <t>dosageRecommendation-dosage</t>
  </si>
  <si>
    <t>dosageRecommendatioin-maxDailyDossage</t>
  </si>
  <si>
    <t>dosageRecommendation-targetConsumerAge</t>
  </si>
  <si>
    <t>dosageRecommendation-usageAdvice</t>
  </si>
  <si>
    <t>storageRecommendation-storage</t>
  </si>
  <si>
    <t>storageRecommendation-removal</t>
  </si>
  <si>
    <t>storageRecommendation-shelfLife</t>
  </si>
  <si>
    <t>drugSideEffectsAndWarnings-warning</t>
  </si>
  <si>
    <t>consumerSalesCondition-Code</t>
  </si>
  <si>
    <t>consumerSalesCondition-Description</t>
  </si>
  <si>
    <t>dosageFormType</t>
  </si>
  <si>
    <t>usageIndication</t>
  </si>
  <si>
    <t>contraUsage-Indication</t>
  </si>
  <si>
    <t>contraUsage-useInPregnancy</t>
  </si>
  <si>
    <t>contraUsage-useInBreastFeeding</t>
  </si>
  <si>
    <t>usageRestriction</t>
  </si>
  <si>
    <t>visitDoctorWhen</t>
  </si>
  <si>
    <t>activeIngredient-ingredient</t>
  </si>
  <si>
    <t>st</t>
  </si>
  <si>
    <t>1-2, afhankelijk leeftijd</t>
  </si>
  <si>
    <t>vanaf 6 jaar</t>
  </si>
  <si>
    <t xml:space="preserve">Buiten bereik en zicht van kinderen houden; beneden 25  ̊C in oorspronkelijke verpakking. </t>
  </si>
  <si>
    <t>Niet meer gebruiken na datum op verpakking achter 'niet gebruiken na'.</t>
  </si>
  <si>
    <t>UAD</t>
  </si>
  <si>
    <t>Uitsluitend apotheek of drogist</t>
  </si>
  <si>
    <t>tablet</t>
  </si>
  <si>
    <t>Mogelijk, zie bijsluiter</t>
  </si>
  <si>
    <t>Huidontsteking, aderontsteking met stolselvorming, onderhuidse verharding, ernstige pijn, zweren, plotselinge zwelling van één of beide benen,verminderde nierfunctie en/of onvoldoende werking van het hart. Kinderen tot 18 jaar. Indien geen verbetering van de klacht(en) binnen 14 dagen, raadpleeg arts.</t>
  </si>
  <si>
    <t>Bronchostop hoestpastilles</t>
  </si>
  <si>
    <t>RVG</t>
  </si>
  <si>
    <t>R05CA</t>
  </si>
  <si>
    <t>Verkoudheid/hoest</t>
  </si>
  <si>
    <t>3-12,afhankelijk leeftijd</t>
  </si>
  <si>
    <t>3-4 uur tussenpozen aanhouden, opzuigen</t>
  </si>
  <si>
    <t>Buiten bereik en zicht van kinderen houden; beneden 25  ̊C in oorspronkelijke verpakking ter bescherming tegen licht</t>
  </si>
  <si>
    <t>Spoel geneesmiddelen niet door gootsteen of WC en gooi niet in prullenbak</t>
  </si>
  <si>
    <t>Niet meer gebruiken na uiterste houdbaarheidsdatum. Te vinden op etiket na EXP(maand en jaar), laatste dag vermelde maand.</t>
  </si>
  <si>
    <t>AV</t>
  </si>
  <si>
    <t>Algemene Verkoop</t>
  </si>
  <si>
    <t>zuigtablet</t>
  </si>
  <si>
    <t>Traditioneel kruidengeneesmiddel dat wordt gebruikt als slijmoplossend middel bij hoest en voor verzachting van de keel tijdens een verkoudheid. Indicatie uitsluitend gebaseerd op reeds lang bestaand gebruik.</t>
  </si>
  <si>
    <t>Overgevoeligheid bestanddelen die tot de lipbloemigenfamilie horen.</t>
  </si>
  <si>
    <t>Nee</t>
  </si>
  <si>
    <t>Koorts, kortademigheid of etterig slijm. Fructose-intolerantie en diabetes mellitus. Niet langer dan 5 dagen gebruiken.</t>
  </si>
  <si>
    <t>Als het gaat om kinderen jonger dan 3 maanden. Bij een hoest die al langer dan 3 weken bestaat of als vermoedelijke bijwerking van een medicijn (bijv. bepaalde bloeddrukverlagers). Bij ongerustheid over de hoest.</t>
  </si>
  <si>
    <t>Thymus vulgaris</t>
  </si>
  <si>
    <t>Vicks sinex pompspray aloe</t>
  </si>
  <si>
    <t>R01AA05</t>
  </si>
  <si>
    <t>ml</t>
  </si>
  <si>
    <t>Neusmiddelen</t>
  </si>
  <si>
    <t>1-2x per neusgat, afhankelijk leeftijd</t>
  </si>
  <si>
    <t>3x</t>
  </si>
  <si>
    <t>na 3 dagen geen verbetering, overleg arts</t>
  </si>
  <si>
    <t>Buiten bereik en zicht van kinderen houden; beneden 25  ̊C in oorspronkelijke verpakking .</t>
  </si>
  <si>
    <t xml:space="preserve">Spoel geneesmiddelen niet door gootsteen of WC en gooi niet in prullenbak. </t>
  </si>
  <si>
    <t xml:space="preserve">Niet meer gebruiken na uiterste houdbaarheidsdatum. Te vinden op etiket na EXP (maand en jaar), laatste dag vermelde maand. </t>
  </si>
  <si>
    <t>Niet langer dan 7 dagen achter elkaar gebruiken. Niet gebruiken bij hoge bloeddruk, hartziekten, glaucoom, verhoogde schildklierwerking of vergrote prostaat.</t>
  </si>
  <si>
    <t>spray</t>
  </si>
  <si>
    <t xml:space="preserve">Verstopte neus, verkoudheid of bijholteontsteking (sinusitis). </t>
  </si>
  <si>
    <t>Bij gebruik MAO-remmers, acute hartaandoening of astma cardiale, verhoogde oogboldruk, verwijderde  hypofyse, ontstoken,beschadigde huid,neusslijmvlies; kinderen jonger dan 6 jaar.</t>
  </si>
  <si>
    <t>Overleg arts</t>
  </si>
  <si>
    <t>Hoge bloeddruk, hartaandoeningen waaronder angina, diabetes, schildklierproblemen, vergrote prostaatklier.Niet i.c.m. bepaalde andere geneesmiddelen.  Niet langer dan 7 dagen gebruiken.</t>
  </si>
  <si>
    <t xml:space="preserve">Als de klachten na twee weken nog even erg zijn als in het begin. Als een kind jonger dan 18 jaar voor het eerst klachten krijgt die op allergie lijken.
Als de klachten uitsluitend aan één kant van de neus optreden.Als er al lange tijd dagelijks neusspray
nodig is of wordt gebruikt.
</t>
  </si>
  <si>
    <t>oxymetazolinehydrochloride</t>
  </si>
  <si>
    <t>Vicks sinex pompspray</t>
  </si>
  <si>
    <t xml:space="preserve">Dentinox </t>
  </si>
  <si>
    <t>Pijnstiller overig (vb otalgan/dentinox)</t>
  </si>
  <si>
    <t>4x</t>
  </si>
  <si>
    <t>met bijvoorbeeld een wat-tip aanbrengen, eerste 45 minuten na gebruik het kind niet laten eten of drinken.</t>
  </si>
  <si>
    <t>Buiten bereik en zicht van kinderen houden; beneden 25  ̊C in oorspronkelijke verpakking. Niet in koelkast of vriezer.</t>
  </si>
  <si>
    <t>Na opening 1 jaar houdbaar. Niet meer gebruiken na uiterste houdbaarheidsdatum. Te vinden op etiket na EXP(maand en jaar), laatste dag vermelde maand.</t>
  </si>
  <si>
    <t>vloeibaar</t>
  </si>
  <si>
    <t>Bij de behandeling van pijn bij het doorkomen van de eerste tanden.</t>
  </si>
  <si>
    <t>Infecties, zweren of verwondingen in de mond. Allergie voor één van de werkzame stoffen in dit geneesmiddel.</t>
  </si>
  <si>
    <t>NVT</t>
  </si>
  <si>
    <t>Lever- of nierfunctiestoornis, stuipen, hartritme stoornissen bij hartfalen of te lage bloeddruk. Intolerantie bepaalde suikers, dit middel bevat sorbitol. Dit middel bevat kleine hoeveelheden ethanol. Niet langer dan 14 dagen gebruiken zonder overleg met arts.</t>
  </si>
  <si>
    <t>lidocaïnehydrochloride</t>
  </si>
  <si>
    <t>Vicks Farinex honing &amp; citroen keelzuigtabletten</t>
  </si>
  <si>
    <t>R02AA20</t>
  </si>
  <si>
    <t>Keel</t>
  </si>
  <si>
    <t>4-8, afhankelijk leeftijd</t>
  </si>
  <si>
    <t>vanaf 12 jaar</t>
  </si>
  <si>
    <t>laat elke 2-3 uur één zuigtablet langzaam oplossen in de mond, zuigtablet niet laten oplossen in de wangzak,</t>
  </si>
  <si>
    <t>Buiten bereik en zicht van kinderen houden; beneden 30  ̊C.</t>
  </si>
  <si>
    <t>Spoel geneesmiddelen niet door gootsteen of WC en gooi niet in prullenbak.</t>
  </si>
  <si>
    <t xml:space="preserve">Niet meer gebruiken na uiterste houdbaarheidsdatum. Te vinden op omdoosje en blisterverpakking na EXP (maand en jaar), laatste dag vermelde maand. </t>
  </si>
  <si>
    <t>Na inname niet direct eten of drinken. Dit middel mag niet gebruikt worden bij kinderen jonger dan 12 jaar. Niet gebruiken bij zwangerschap, borstvoeding en suikerziekte. Maximaal 5 dagen gebruiken.</t>
  </si>
  <si>
    <t>Voor de lokale verlichting van symptomen van een zere keel bij volwassenen en jongeren van 12 jaar en ouder.</t>
  </si>
  <si>
    <t>Allergie voor één van de stoffen in dit geneesmiddel. Kinderen jonger dan 12 jaar.</t>
  </si>
  <si>
    <t xml:space="preserve">Overleg met arts bij astma of als de symptomen na twee dagen niet verbeteren of als er sprake is van koorts, hoofdpijn of huiduitslag , misselijk of braken. </t>
  </si>
  <si>
    <t>Als er ook sprake is van benauwdheid, piepende of gierende ademhaling. Als slikken of drinken niet meer gaat, er gekwijld wordt of de mond niet meer goed open kan. Bij steeds zieker worden of klachten aan één kant van het hoofd. Bij een chronische ziekte en/of (chronisch) gebruik vaste medicijnen. Bij koorts die minimaal 3 dagen duurt of als de keelpijn langer dan 10 dagen duurt.</t>
  </si>
  <si>
    <t>amylmetacresol</t>
  </si>
  <si>
    <t>Vicks Farinex sinaasappel keelzuigtabletten</t>
  </si>
  <si>
    <t>18968=55114</t>
  </si>
  <si>
    <t xml:space="preserve">Sanias cinnarizine </t>
  </si>
  <si>
    <t>N07CA02</t>
  </si>
  <si>
    <t>Reisziekte</t>
  </si>
  <si>
    <t>0,5-2, afhankelijk leeftijd</t>
  </si>
  <si>
    <t>1,5-6</t>
  </si>
  <si>
    <t>vanaf 5 jaar</t>
  </si>
  <si>
    <t>tabletten innemen met wat water; niet te snel stoppen met gebruik, optimaal effect duurt enkele dagen. Bij reisziekte startdosering 0,5-2 uur voor aanvang reis innemen en elke 6-8 uur gedurende de reis herhalen.</t>
  </si>
  <si>
    <t>Buiten bereik en zicht van kinderen houden.</t>
  </si>
  <si>
    <t>Dit middel maakt suf en vermindert het reactievermogen. Bij gebruik eerste paar dagen niet autorijden. Zorg dat kinderen na gebruik van dit middel veilig buiten spelen (bijv. niet hoog klimmen).Geen alcohol bij drinken. Zonder vooraf overleg met arts: Niet gebruiken bij de ziekte van Parkinson, een vergrote prostaat, plasproblemen, epilepsie, blokkade maagdarmstelsel, hart- en vaatziekten, hoge bloeddruk, bij zwangerschap of borstvoeding en kinderen.</t>
  </si>
  <si>
    <t>Duizeligheid, reisziekte, allergische aandoeningen.</t>
  </si>
  <si>
    <t>Ziekte van Parkinson of gelijke klachten, overgevoelig histaminica, pasgeborenen. Allergie voor één van de stoffen in dit geneesmiddel.</t>
  </si>
  <si>
    <t>Aandoening uitgang maagdarm, verminderde lever-/nierwerking, prostaatklachten, epilepsie, verhoogde bloeddruk of werking schildklier, hartfalen, astma bronchiale, glaucoom, bepaalde stofwisselingsziekten. Kan rijvaardigheid beïnvloeden. Niet i.c.m. alcohol of middelen met remmende werking op zenuwstelsel, zoals antidepressiva. Intolerantie bepaalde suikers. Bij geen verbetering klacht, niet langer dan 14 dagen gebruiken zonder overleg met arts.</t>
  </si>
  <si>
    <t>Bij klachten die niet alleen tijdens het reizen aanwezig zijn. Als er ook sprake is van oorsuizen en/of doofheid.</t>
  </si>
  <si>
    <t>cinnarizine</t>
  </si>
  <si>
    <t>tabletten</t>
  </si>
  <si>
    <t>Pijnstiller (lokaal) artritis/reuma/spier</t>
  </si>
  <si>
    <t>vanaf 18 jaar</t>
  </si>
  <si>
    <t>Buiten bereik en zicht van kinderen houden; beneden 25 ̊C in oorspronkelijke verpakking.</t>
  </si>
  <si>
    <t>Buiten bereik en zicht van kinderen houden; beneden 25  ̊C in originele verpakking in droge omgeving.</t>
  </si>
  <si>
    <t>Buiten bereik en zicht van kinderen houden; beneden 25  ̊C.</t>
  </si>
  <si>
    <t>Huidontsteking, aderontsteking met stolselvorming, onderhuidse verharding, ernstige pijn, zweren, plotselinge zwelling van één of beide benen,verminderde nierfunctie en/of onvoldoende werking van het hart. Kinderen tot 18 jaar.Bij geen verbetering klacht(en) binnen 14 dagen, raadpleeg arts.</t>
  </si>
  <si>
    <t>Prevalin hooikoorts neusspray</t>
  </si>
  <si>
    <t>R01AC01</t>
  </si>
  <si>
    <t>Allergiepreventie/-vermindering/antihistaminica</t>
  </si>
  <si>
    <t>volwassenen en kinderen</t>
  </si>
  <si>
    <t>3-4 uur tussenpozen aanhouden; behandeling ononderbroken voortzetten gedurende periode blootstelling aan stoffen waarvoor overgevoelig</t>
  </si>
  <si>
    <t>Buiten bereik en zicht van kinderen houden; beneden 25  ̊C en niet in koelkast of vriezer. In originele verpakking.</t>
  </si>
  <si>
    <t>Vervallen geneesmiddelen inleveren bij drogist.</t>
  </si>
  <si>
    <t>Na opening 3 maanden houdbaar. Niet meer gebruiken na datum op verpakking achter 'niet gebruiken na'.</t>
  </si>
  <si>
    <t>Dit middel elke dag gebruiken zolang de allergie veroorzakende pollen in de lucht zitten.</t>
  </si>
  <si>
    <t>Ontsteking van het neusslijmvlies door een overgevoeligheidsreactie gekenmerkt door een verstopte neus, niezen, jeuk, waterige afscheiding en jeukende tranende ogen (allergische rhinitis).</t>
  </si>
  <si>
    <t>Allergie voor één van de werkzame stoffen in dit geneesmiddel.</t>
  </si>
  <si>
    <t xml:space="preserve">Als de symptomen ernstig zijn en de medicijnen onvoldoende helpen.
Bij zwangerschap en/of borstvoeding. Bij benauwdheid of kortademigheid, bij zeer gezwollen ogen en gekleurd oogvocht. Bij klachten aan uitsluitend één kant van de neus. Kinderen die voor de eerste keer klachten hebben. Om de oorzaak van de allergie te weten te komen.
</t>
  </si>
  <si>
    <t>dinatriumcromoglicaat</t>
  </si>
  <si>
    <t>Prevalin hooikoorts neusspray extra sterk</t>
  </si>
  <si>
    <t>1x p.neusgat</t>
  </si>
  <si>
    <t>6-8 uur tussenpozen aanhouden; behandeling ononderbroken voortzetten gedurende periode blootstelling aan stoffen waarvoor overgevoelig</t>
  </si>
  <si>
    <t>gr</t>
  </si>
  <si>
    <t>Algemene veelzijdige (hoofd)huid behandeling</t>
  </si>
  <si>
    <t>meerdere malen per dag opbrengen</t>
  </si>
  <si>
    <t>creme</t>
  </si>
  <si>
    <t>vanaf 2 jaar</t>
  </si>
  <si>
    <t xml:space="preserve">Buiten bereik en zicht van kinderen houden; beneden 25  ̊C. </t>
  </si>
  <si>
    <t>druppel</t>
  </si>
  <si>
    <t>Overgevoelig voor een van de werkzame bestanddelen of hulpstoffen in dit geneesmiddel.</t>
  </si>
  <si>
    <t>Allergie voor één van de stoffen in dit geneesmiddel</t>
  </si>
  <si>
    <t>Vervallen geneesmiddelen inleveren bij chemisch afval.</t>
  </si>
  <si>
    <t xml:space="preserve">Niet meer gebruiken na uiterste houdbaarheidsdatum. Te vinden op doos en strip na EXP (maand en jaar), laatste dag vermelde maand. </t>
  </si>
  <si>
    <t>zetpil</t>
  </si>
  <si>
    <t>drank</t>
  </si>
  <si>
    <t xml:space="preserve">Na opening 6 maanden houdbaar. Niet meer gebruiken na uiterste houdbaarheidsdatum. Te vinden op doos en strip na EXP (maand en jaar), laatste dag vermelde maand. </t>
  </si>
  <si>
    <t>1-3, afhankelijk leeftijd</t>
  </si>
  <si>
    <t>1-2 , afhankelijk leeftijd</t>
  </si>
  <si>
    <t>Ja</t>
  </si>
  <si>
    <t>Microlax microklysma</t>
  </si>
  <si>
    <t>A06AG11</t>
  </si>
  <si>
    <t>Laxeer</t>
  </si>
  <si>
    <t>1 tube</t>
  </si>
  <si>
    <t>knijp druppel uit tube om canule vettig te maken, rectaal toedienen, afhankelijk leeftijd canule tot markering of volledig inbrengen en tube leegknijpen, tube ingeknepen zachtjes terugtrekken ter verwijdering</t>
  </si>
  <si>
    <t xml:space="preserve">Buiten bereik en zicht van kinderen houden; bij kamertemperatuur (15-25  ̊C) in oorspronkelijke verpakking. </t>
  </si>
  <si>
    <t>Niet voor langdurig gebruik. Bij kinderen de canule slechts voor de helft in het rectum inbrengen.</t>
  </si>
  <si>
    <t>vloeistof</t>
  </si>
  <si>
    <t>Moeilijke stoelgang (verstopping of obstipatie).</t>
  </si>
  <si>
    <t>Bloedende aambeien, ontsteking endeldarm, zwerende ontstekingen dikke darm.</t>
  </si>
  <si>
    <t xml:space="preserve">Bij gebruik van een medicijn dat verstopping kan veroorzaken (kijk in de bijsluiter). Als er al enige dagen zonder succes een laxeermiddel is gebruikt. Als het gaat om kinderen waarbij voedingsadviezen of laxerende limonadesiroop niet geleid hebben tot verbetering. Bij verstopping waarbij een krampende buikpijn i.c.m. overgeven en een opgeblazen gevoel optreedt. Bij overloopdiarree (frequent optreden van een bruine veeg in de broek of luier of frequent kleinere hoeveelheden dunne waterige ontlasting).
</t>
  </si>
  <si>
    <t>natriumlaurylsulfoacetaat</t>
  </si>
  <si>
    <t>2-6, afhankelijk leeftijd</t>
  </si>
  <si>
    <t>Buiten bereik en zicht van kinderen houden; beneden 25  ̊C</t>
  </si>
  <si>
    <t xml:space="preserve">Buiten bereik en zicht van kinderen houden; beneden 25  ̊C </t>
  </si>
  <si>
    <t>Niet meer gebruiken na datum op verpakking achter 'niet gebruiken na'</t>
  </si>
  <si>
    <t>Buiten bereik en zicht van kinderen houden;  beneden 25  ̊C.</t>
  </si>
  <si>
    <t>NiQuitin Clear 7 mg/24 uur stap 3</t>
  </si>
  <si>
    <t>N07BA01</t>
  </si>
  <si>
    <t>Anti-rook middelen</t>
  </si>
  <si>
    <t>Op zuivere, droge, intacte en onbehaarde huid aanbrengen. Lokatie pleister dagelijks afwisselen.</t>
  </si>
  <si>
    <t xml:space="preserve">Buiten bereik en zicht van kinderen houden; beneden 30  ̊C. </t>
  </si>
  <si>
    <t>Niet meer gebruiken na uiterste houdbaarheidsdatum. Te vinden op etiket na EXP (maand en jaar), laatste dag vermelde maand. Niet gebruiken als sachet open of beschadigd is. Lichte geelkleuring van de zilverzijde is normaal.</t>
  </si>
  <si>
    <t>Niet gebruiken bij kinderen jonger dan 18 jaar. Maximaal 10 weken gebruiken zonder overleg met arts. Niet aanbrengen op beschadigde huid. Na het aanbrengen handen wassen met alleen water (geen zeep). Buiten bereik van kinderen bewaren.</t>
  </si>
  <si>
    <t>pleister</t>
  </si>
  <si>
    <t>Hulpmiddel bij het stoppen met roken.</t>
  </si>
  <si>
    <t>Niet of af en toe roken, kinderen, (bepaalde vorm van)beklemmend pijnlijk gevoel op de borst , hartritmestoornissen, recente hartaanval of hersenbloeding .</t>
  </si>
  <si>
    <t>Hart- of vaatklachten, ernstige lever- of nieraandoening, allergische reacties, gezwel aan bijnier, overactieve schildklier, actieve maagzweer, eczeem of andere huidaandoening. Niet i.c.m andere geneesmiddelen.  Niet langer dan 10 weken gebruiken.</t>
  </si>
  <si>
    <t>Bij gebruik van medicijnen als theofylline, antidepressiva, antipsychotica, bètablokkers, medicijnen tegen hartritmestoornissen of tegen kanker. Bij zwangerschap of het geven van borstvoeding. Bij (ernstig) astma of COPD, hartaandoeningen en/of diabetes. Bij eerdere stoppogingen zonder resultaat.</t>
  </si>
  <si>
    <t>nicotine 7</t>
  </si>
  <si>
    <t>NiQuitin Clear 21 mg/24 uur stap 1</t>
  </si>
  <si>
    <t>Hart- of vaatklachten, hoge bloeddruk, ernstige lever- of nieraandoening, allergische reacties, gezwel aan bijnier, ongecontroleerde overactieve schildklier, actieve maagzweer, eczeem of andere huidaandoening. Niet i.c.m andere geneesmiddelen.  Niet geschikt tot 18 jaar, 12-17 jaar alleen onder begeleiding arts. Niet langer dan 10 weken gebruiken.</t>
  </si>
  <si>
    <t>nicotine 21</t>
  </si>
  <si>
    <t>Hart- of vaatklachten,lever- of nieraandoening, allergische reacties, gezwel aan bijnier, overactieve schildklier, actieve maagzweer, eczeem of andere huidaandoening. Niet i.c.m andere geneesmiddelen.Niet langer dan 10 weken gebruiken.</t>
  </si>
  <si>
    <t>NiQuitin Clear 14 mg/24 uur stap 2</t>
  </si>
  <si>
    <t>Hart of vaatklachten, allergische reacties, gezwel bijnier, overactieve schildklier, maag- of darmzweer. Niet i.c.m andere geneesmiddelen.Niet langer dan 6 maanden gebruiken.</t>
  </si>
  <si>
    <t>nicotine 14</t>
  </si>
  <si>
    <t>Roter paracetamol  liquid caps 500 mg</t>
  </si>
  <si>
    <t>N02BE01</t>
  </si>
  <si>
    <t>Pijnstiller algemeen</t>
  </si>
  <si>
    <t>1-2, afhankelijk leeftijd en gewicht</t>
  </si>
  <si>
    <t>3-6, afhankelijk leeftijd en gewicht</t>
  </si>
  <si>
    <t>vanaf 9 jaar</t>
  </si>
  <si>
    <t>capsule in geheel doorslikken met wat water; minimaal 4 uur tussen innames aanhouden</t>
  </si>
  <si>
    <t xml:space="preserve">Niet meer gebruiken na uiterste houdbaarheidsdatum. Te vinden op het doosje na EXP (maand en jaar), laatste dag vermelde maand. </t>
  </si>
  <si>
    <t xml:space="preserve">Gebruik niet meer dan 5 tabletten per dag zonder met een arts te overleggen. </t>
  </si>
  <si>
    <t>zachte capsules</t>
  </si>
  <si>
    <t>Bij de symptomatische behandeling van milde tot matige pijn en/of koorts, zoals hoofdpijn, koorts en pijn bij griep en verkoudheid, koorts en pijn na vaccinatie, kiespijn, zenuwpijn, spit, spierpijn en menstruatiepijn.</t>
  </si>
  <si>
    <t>Allergie voor een van de stoffen in dit geneesmiddel.</t>
  </si>
  <si>
    <t>Ja, korte tijd</t>
  </si>
  <si>
    <t>Lever- of nierstoornissen, syndroom van Gilbert, Glucose-6-fosfaatdehydrogenasedeficiëntie, hemolytische anemie, uitdroging, chronische ondervoeding, astma met allergie voor aspirine. Niet i.c.m. alcohol of bepaalde andere geneesmiddelen.Bij pijn niet langer gebruiken dan 5 dagen, bij koorts niet langer gebruiken dan 3 dagen.</t>
  </si>
  <si>
    <t xml:space="preserve">Als er sprake is van langer dan twee weken pijnklachten of al langer dan een week griepverschijnselen die niet verbeteren.
Bij drie dagen per week of vaker
pijnstillers nodig hebben tegen hoofdpijn.
</t>
  </si>
  <si>
    <t>paracetamol</t>
  </si>
  <si>
    <t>Fagron Minoxidil, lotion 2 g/100 ml</t>
  </si>
  <si>
    <t>D11AX01</t>
  </si>
  <si>
    <t>1 puf</t>
  </si>
  <si>
    <t>op het midden van een droge kalende hoofdhuid aanbrengen en over gehele plek verdelen; na gebruik handen wassen</t>
  </si>
  <si>
    <t>Op verpakking vermelde uiterste gebruiksdatum, achter 'niet gebruiken na'.</t>
  </si>
  <si>
    <t>lotion</t>
  </si>
  <si>
    <t>Toegepast bij behandeling van het kaalwordingsproces zoals dat klassiek voorkomt  bij mannen.</t>
  </si>
  <si>
    <t xml:space="preserve">Overgevoeligheid voor minoxidil, propyleenglycol, bergamotolie of alcohol. </t>
  </si>
  <si>
    <t xml:space="preserve">Kinderen jonger dan 18 jaar en patiënten ouder dan 65 jaar. </t>
  </si>
  <si>
    <t>minoxidil</t>
  </si>
  <si>
    <t>Dulco druppels</t>
  </si>
  <si>
    <t>A06AB08</t>
  </si>
  <si>
    <t>6-12 dr., afhankelijk leeftijd</t>
  </si>
  <si>
    <t>1x per dag</t>
  </si>
  <si>
    <t>vanaf 4 jaar</t>
  </si>
  <si>
    <t>voor het slapen gaan innemen met of zonder vloeistof, na 6-12 uur ontlasting waarbij niet geperst hoeft te worden</t>
  </si>
  <si>
    <t>Niet langer dan 3 dagen achtereen gebruiken, Niet gebruiken bij zwangerschap.</t>
  </si>
  <si>
    <t>Bij kortdurende behandeling van verstopping/obstipatie.</t>
  </si>
  <si>
    <t>Overgevoelig natriumpicosulfaat verwante stoffen (triarylmethaangroep). Darmafsluiting, verstopping maagdarmkanaal, acute ontstekingen ingewanden, ernstige buikpijn (met misselijkheid, koorts en braken), ernstige uitdrogingsverschijnselen, kort voor inname plotseling heftige buikpijn.</t>
  </si>
  <si>
    <t xml:space="preserve">Niet i.c.m. met bepaalde andere geneesmiddelen. Intolerantie bepaalde suikers.Duizeligheid en flauwvallen kunnen optreden. Niet langer dan 3 dagen achtereen gebruiken. </t>
  </si>
  <si>
    <t>natriumpicosulfaat</t>
  </si>
  <si>
    <t>Dulcolax dulcopearls</t>
  </si>
  <si>
    <t>1-4 , afhankelijk leeftijd</t>
  </si>
  <si>
    <t>voor het slapen gaan innemen met voldoende vloeistof, na 6-12 uur ontlasting waarbij niet geperst hoeft te worden</t>
  </si>
  <si>
    <t xml:space="preserve">Buiten bereik en zicht van kinderen houden; beneden 25  ̊C in goed afgesloten verpakking. </t>
  </si>
  <si>
    <t>capsule</t>
  </si>
  <si>
    <t>Bisolnex 150 ml</t>
  </si>
  <si>
    <t>R05DA07</t>
  </si>
  <si>
    <t>7,5-30 ml, afhankelijk leeftijd</t>
  </si>
  <si>
    <t>30-120 ml</t>
  </si>
  <si>
    <t>vanaf 3 jaar</t>
  </si>
  <si>
    <t>dosering afmeten met meegeleverde maatbeker, aangegeven dosering niet overschrijden</t>
  </si>
  <si>
    <t xml:space="preserve"> Buiten bereik en zicht van kinderen houden; beneden 25 ̊C niet in koelkast of vriezer.</t>
  </si>
  <si>
    <t xml:space="preserve">Na openen 6 maanden houdbaar. Niet meer gebruiken na uiterste houdbaarheidsdatum. Te vinden op etiket na EXP (maand en jaar), laatste dag vermelde maand. </t>
  </si>
  <si>
    <t>Niet gebruiken bij ophoesten slijm of als  men bij de trombosedienst loopt.</t>
  </si>
  <si>
    <t>siroop</t>
  </si>
  <si>
    <t>Prikkelhoest, ter onderdrukking van hoestprikkel.</t>
  </si>
  <si>
    <t>Allergie voor een van de stoffen in dit geneesmiddel</t>
  </si>
  <si>
    <t>Niet geschikt voor hoest waarbij slijm wordt opgehoest. Kan rijvaardigheid en machinebediening beïnvloeden. Intolerantie bepaalde suikers. Niet langer dan 14 dagen gebruiken, zonder overleg met arts.</t>
  </si>
  <si>
    <t>noscapinehydrochloride</t>
  </si>
  <si>
    <t>Bisolnex stroop 1mg/ml</t>
  </si>
  <si>
    <t>Bisolvon elixer kind aardbeien</t>
  </si>
  <si>
    <t>R05CB02</t>
  </si>
  <si>
    <t>2,5-5 ml, afhankelijk leeftijd</t>
  </si>
  <si>
    <t>7,5-30 ml</t>
  </si>
  <si>
    <t>2-10 jaar</t>
  </si>
  <si>
    <t>benodigde hoeveelheid afmeten in bijgeleverd maatschaaltje; niet te snel stoppen met gebruik, optimaal effect duurt enkele dagen</t>
  </si>
  <si>
    <t>Buiten bereik en zicht van kinderen houden;beschermen tegen licht en niet in koelkast of vriezer.</t>
  </si>
  <si>
    <t xml:space="preserve">Na opening 6 maanden houdbaar. Niet meer gebruiken na uiterste houdbaarheidsdatum. Te vinden op verpakking na EXP (maand en jaar), laatste dag vermelde maand. </t>
  </si>
  <si>
    <t>Niet gebruiken bij kinderen onder de 2 jaar, als u borstvoeding geeft of als u een maagzweer heeft of heeft gehad.</t>
  </si>
  <si>
    <t>Bij vastzittende hoest, om het ophoesten van slijm in de luchtwegen te vergemakkelijken wanneer dat ophoesten door taai slijm wordt bemoeilijkt.</t>
  </si>
  <si>
    <t>Allergie voor één van de stoffen in dit middel. Kinderen onder de 2 jaar.</t>
  </si>
  <si>
    <t>Intolerantie bepaalde suikers, dit middel bevat lactose. Dit middel kan duizeligheid veroorzaken. Bij gebruik antibiotica overleg arts. Niet langer dan 14 dagen gebruiken zonder arts te raadplegen.</t>
  </si>
  <si>
    <t>broomhexinehydrochloride</t>
  </si>
  <si>
    <t>Bisolvon drank kind aardbeien 4mg/5ml</t>
  </si>
  <si>
    <t>Bisolvon elixer forte</t>
  </si>
  <si>
    <t>2,5-10 ml, afhankelijk leeftijd</t>
  </si>
  <si>
    <t>7,5-30</t>
  </si>
  <si>
    <t>vanaf 10 jaar</t>
  </si>
  <si>
    <t>Intolerantie bepaalde suikers, wel geschikt voor diabetici. Niet langer dan 14 dagen gebruiken.</t>
  </si>
  <si>
    <t>Bisolvon drank 8mg/5ml</t>
  </si>
  <si>
    <t>Nicorette kauwgom 2mg Freshfruit</t>
  </si>
  <si>
    <t>1, naar behoefte</t>
  </si>
  <si>
    <t>niet innemen i.c.m. zure dranken; langzaam en met tussenpozes kauwen tot sterke smaak, parkeer achter kies, herhaal zodra specifieke smaak is verdwenen, na ong. 30 minuten smaak verdwenen</t>
  </si>
  <si>
    <t>Niet meer gebruiken na uiterste houdbaarheidsdatum. Te vinden op etiket na EXP (maand en jaar), laatste dag vermelde maand.</t>
  </si>
  <si>
    <t>Niet gebruiken bij kinderen jonger dan 18 jaar of zonder overleg met arts bij ontstekingen in mond, keel of slokdarm. Maximaal 6 maanden gebruiken zonder overleg met arts. Geen koffie, vruchtensap of frisdrank drinken gedurende 15 minuten voor en tijdens gebruik. Buiten bereik van kinderen bewaren.</t>
  </si>
  <si>
    <t>kauwgom</t>
  </si>
  <si>
    <t>Ernstige hartaandoening, recente hersenbloeding, ontsteking mond, keel of slokdarm.</t>
  </si>
  <si>
    <t xml:space="preserve">Hart of vaatklachten, allergische reacties, lever- of nieraandoening, diabetes, overactieve schildklier, tumor bijniermerg, maagzweer, slokdarmontsteking. Intolerantie bepaalde suikers. Niet i.c.m. bepaalde andere geneesmiddelen.Niet langer dan 6 maanden gebruiken. </t>
  </si>
  <si>
    <t>nicotine</t>
  </si>
  <si>
    <t>Nicorette mondspray mentholmint</t>
  </si>
  <si>
    <t>13.2</t>
  </si>
  <si>
    <t>1-2 verstuivingen</t>
  </si>
  <si>
    <t>64 verstuivingen over 16 uur</t>
  </si>
  <si>
    <t>niet ic.m. eten of drinken innemen; volg doseerschema bijsluiter</t>
  </si>
  <si>
    <t>Niet gebruiken bij kinderen jonger dan 18 jaar. Maximaal 6 maanden gebruiken zonder overleg met arts. Tijdens het sprayen niet inhaleren en na het sprayen een aantal seconden niet slikken, niet eten en drinken rond het moment van toedienen. Buiten bereik van kinderen bewaren.</t>
  </si>
  <si>
    <t>Niet roker of jonger dan 18 jaar.</t>
  </si>
  <si>
    <t>Hartklachten, hoge bloeddruk, allergische reacties, lever- en nieraandoeningen, overactieve schildklier, tumor bijnier, maag- of darmzweer, oesofagitis. Niet i.c.m andere geneesmiddelen.Niet langer dan 6 maanden gebruiken.</t>
  </si>
  <si>
    <t>Nicorette mondspray menthol mint</t>
  </si>
  <si>
    <t>Nicorette mondspray freshmint</t>
  </si>
  <si>
    <t>Reactine antihistaminicum</t>
  </si>
  <si>
    <t>R06AE07</t>
  </si>
  <si>
    <t>0,5-1, afhankelijk leeftijd</t>
  </si>
  <si>
    <t>innemen met ruime hoeveelheid vloeistof, zoals water</t>
  </si>
  <si>
    <t>Dit middel is niet geschikt voor kinderen jonger dan 2 jaar.</t>
  </si>
  <si>
    <t>Ter verlichting van allergische oog- en neusklachten en aanhoudende huiduitslag (chronische netelroos) met hevige jeuk.</t>
  </si>
  <si>
    <t>Overgevoelig hydroxyzine of voor piperazine derivaten, ernstige nierfunctiestoornis, galactose intolerantie, Lapp-lactase deficiëntie, glucose-galactose malabsorptie of één van de stoffen in dit geneesmiddel.</t>
  </si>
  <si>
    <t xml:space="preserve">Intolerantie bepaalde suikers. Niet i.c.m. alcohol of middelen die centrale zenuwstelsel onderdrukken. Epilepsie. Problemen met legen van de blaas. </t>
  </si>
  <si>
    <t>cetirizinedihydrochloride</t>
  </si>
  <si>
    <t>Zantac 75 tegen zuurbranden</t>
  </si>
  <si>
    <t>A02BA02</t>
  </si>
  <si>
    <t>Maagzuur/indigestie/flatulentie</t>
  </si>
  <si>
    <t>vanaf 16 jaar</t>
  </si>
  <si>
    <t>met wat vloeistof innemen</t>
  </si>
  <si>
    <t>Buiten bereik en zicht van kinderen houden; beneden 30   ̊C in oorspronkelijke verpakking</t>
  </si>
  <si>
    <t xml:space="preserve">Niet meer gebruiken na uiterste houdbaarheidsdatum. Te vinden op etiket na EXP(maand en jaar), laatste dag vermelde maand. </t>
  </si>
  <si>
    <t>Bij gebruik i.c.m. andere medicijnen raadpleeg eerst de bijsluiter of arts. Zonder overleg arts niet gebruiken bij zwangerschap of borstvoeding. Indien dit middel langer dan 14 dagen in overleg met arts is gebruikt, dan rustig afbouwen.</t>
  </si>
  <si>
    <t>Brandend maagzuur en zure oprispingen.</t>
  </si>
  <si>
    <t xml:space="preserve">Nier- of leverstoornis, porfyrie, middelbare leeftijd en bepaalde omstandigheden. Kan deelname aan verkeer en machinebediening be‹nvloeden. Gebruik sucralfaat, 2 uur tussen inname. Niet i.c.m. receptgeneesmiddelen. Niet langer dan 14 dagen gebruiken. </t>
  </si>
  <si>
    <t xml:space="preserve">Als het gaat om kinderen met maagklachten (pijn in de bovenbuik). Bij eerder gebruik middelen tegen maagklachten zonder blijvend effect. Als de klachten verergeren of het voedsel niet goed zakt in de slokdarm. Bij braken i.c.m. afvallen en/of algehele malaise. Als er minder dan 1 jaar geleden een zweer aan maag of twaalfvingerige darm is behandeld. Als het gaat om een persoon ouder dan 50 jaar die voor het eerst klachten heeft. Bij een drukkende, zeurderige pijn in de buik tijdens zwangerschap. Bij pijn die uitstraalt naar de arm(en), kaken of de rug. Als de maagklachten verontrusten of binnen 2 weken niet verbeteren, ondanks gezonde voeding, bewegen of gebruik middel tegen maagklachten. </t>
  </si>
  <si>
    <t>ranitidinehydrochloride</t>
  </si>
  <si>
    <t>Luuf verkoudheidbalsem baby</t>
  </si>
  <si>
    <t>R05X</t>
  </si>
  <si>
    <t>Borstinwrijfmiddelen</t>
  </si>
  <si>
    <t>0,5-1 theelepel</t>
  </si>
  <si>
    <t>2x</t>
  </si>
  <si>
    <t>6 mnd-3 jaar</t>
  </si>
  <si>
    <t xml:space="preserve"> insmeren op borst, rug of hals</t>
  </si>
  <si>
    <t>Buiten bereik en zicht van kinderen houden; in oorspronkelijke buitenverpakking ter bescherming tegen licht en vocht.</t>
  </si>
  <si>
    <t>Na opening nog 12 maanden houdbaar. Niet meer gebruiken na uiterste houdbaarheidsdatum. Te vinden op verpakking na EXP (maand en jaar), laatste dag vermelde maand.</t>
  </si>
  <si>
    <t>Niet op beschadigde huid gebruiken en ervoor zorgen dat de zalf niet in aanraking komt met de ogen.</t>
  </si>
  <si>
    <t>zalf</t>
  </si>
  <si>
    <t xml:space="preserve">Bij verkoudheidsverschijnselen voor baby’s vanaf 6 maanden en kleuters tot 3 jaar. </t>
  </si>
  <si>
    <t>Allergie voor één van de stoffen in dit geneesmiddel. Vanwege gehaltes kamfer niet gebruiken bij astma bronchiale of ademhalingsweg aandoeningen.</t>
  </si>
  <si>
    <t>Niet in ogen, op slijmvliezen of op beschadigde huid gebruiken. Inhalatie bij kinderen tot 2 jaar kan benauwdheid veroorzaken. Niet inslikken.</t>
  </si>
  <si>
    <t>Als de klachten na twee weken nog even erg zijn als in het begin. Als een kind jonger dan 18 voor het eerst klachten krijgt die op allergie lijken.</t>
  </si>
  <si>
    <t>eucalyptusolie</t>
  </si>
  <si>
    <t>Betadine jodium oplossing</t>
  </si>
  <si>
    <t>D08AG02</t>
  </si>
  <si>
    <t>Antiseptica/desinfectie</t>
  </si>
  <si>
    <t>op aangedane huid</t>
  </si>
  <si>
    <t>onverdund aanbrengen op de te behandelen delen en bedekken met bijvoorbeeld een pleister of gaasje, bij vermindering bruine kleur opnieuw aanbrengen; bij ernstig ontstoken of vochtige wonden elke 4-6 uren aanbrengen om beste werking te
behouden.</t>
  </si>
  <si>
    <t>Buiten bereik en zicht van kinderen houden; beneden 25 ̊C.</t>
  </si>
  <si>
    <t>Na opening niet langer gebruiken dan 6 maanden. Niet meer gebruiken na uiterste houdbaarheidsdatum. Te vinden op flacon en buitenverpakking na EXP (maand en jaar), laatste dag vermelde maand.</t>
  </si>
  <si>
    <t>Bij een schildklieraandoening niet gebruiken op grote huidoppervlakten. Niet gebruiken bij zwangerschap of borstvoeding. Bij pasgeborenen en kinderen alleen gebruiken als het echt nodig is, en op zo klein mogelijk huidopervlak.</t>
  </si>
  <si>
    <t>oplossing</t>
  </si>
  <si>
    <t>Desinfectie van snij-, brand- en schaafwonden.</t>
  </si>
  <si>
    <t>Allergie voor één van de stoffen in dit geneesmiddel. Bij een verhoogde werking van de schildklier (hyperthyreoïdie) of een andere schildklierafwijking dit middel niet gebruiken op grote huidoppervlakken.</t>
  </si>
  <si>
    <t>Overleg voor gebruik met arts bij schildklierafwijkingen, pasgeborenen en jonge kinderen, huidirritatie. Niet gebruiken ter voorkoming tetanus. Licht ontvlambaar, niet bij open vuur. Niet i.c.m. andere wondbehandelingmiddelen, kwik, zilver, waterstofperoxide en taurolidine. Uitsluitend uitwendig gebruik. Niet langer dan 14 dagen gebruiken.</t>
  </si>
  <si>
    <t xml:space="preserve">Bij wonden met veel zand of vuil erin of bij een ontstoken wond die rood is, klopt en/of waar pus uitkomt. Bij wonden die verslechteren of na één week nog niet is verbeterd of genezen. Als een open wond na 2 dagen nog pijnlijk is.
Bij brandwonden: groter dan ½ hand van persoon die zich heeft verbrand; in het gezicht, op handen of voeten; bij een baby of kleuter.
</t>
  </si>
  <si>
    <t>povidonjood</t>
  </si>
  <si>
    <t>Betadine jodium flacon</t>
  </si>
  <si>
    <t>lt</t>
  </si>
  <si>
    <t>Betadine jodium zalf tube</t>
  </si>
  <si>
    <t>1x</t>
  </si>
  <si>
    <t>dun op de wond aanbrengen evt. afdekken met verband,werkt zolang bruine kleur zichtbaar</t>
  </si>
  <si>
    <t>Buiten bereik en zicht van kinderen houden;bewaren in de oorspronkelijke verpakking</t>
  </si>
  <si>
    <t>Betadine shampoo</t>
  </si>
  <si>
    <t xml:space="preserve">5 ml </t>
  </si>
  <si>
    <t>inwrijven of borstelen tot schuimen, schuim afspoelen of verwijderen met vochtig gaasje, werkt zolang bruine kleur zichtbaar</t>
  </si>
  <si>
    <t>shampoo</t>
  </si>
  <si>
    <t xml:space="preserve"> Ter preventie van infectie van de hoofdhuid</t>
  </si>
  <si>
    <t>Allergie voor een van de stoffen in dit geneesmiddel. Niet op grote huidoppervlakken bij overmatige werking  of afwijkingen aan schildklier. Voor of na schildkliergerelateerde onderzoeken. Babyverzorging. Bij kinderen indien behandeling van meer dan 1% van de huid.</t>
  </si>
  <si>
    <t>Betadine zalfgaas</t>
  </si>
  <si>
    <t>vanaf 1 maand</t>
  </si>
  <si>
    <t>Na plaatselijke wondverzorging direct dun op de wond aanbrengen, evt. afdekken met verband. Verband wisselen en opnieuw aanbrengen zolang wond nog niet dicht is.</t>
  </si>
  <si>
    <t>Buiten bereik en zicht van kinderen houden; beneden 25  ̊C in oorspronkelijke verpakking. Verpakking zorgvuldig gesloten houden.</t>
  </si>
  <si>
    <t>zalfgaas</t>
  </si>
  <si>
    <t>Behandelen en voorkomen van infecties van de beschadigde huid en bij brandwonden.</t>
  </si>
  <si>
    <t>Betadine scrub</t>
  </si>
  <si>
    <t>Desinfectie van grotere huidoppervlakten en handen.</t>
  </si>
  <si>
    <t>Bij schildklierafwijkingen,pasgeborenen en jonge kinderen, huidirritatie en overgevoeligheid behandeling staken. Vermijd contact slijmvliezen, open wonden en brandwonden. Niet gebruiken ter voorkoming tetanus. Licht ontvlambaar, niet bij open vuur. Niet i.c.m. andere wondbehandelingmiddelen , kwik, zilver, waterstofperoxide en taurolidine . Uitsluitend uitwendig gebruik. Niet langer dan 14 dagen gebruiken.</t>
  </si>
  <si>
    <t>5 ml</t>
  </si>
  <si>
    <t>Corsodyl tandgel</t>
  </si>
  <si>
    <t>A01AB03</t>
  </si>
  <si>
    <t>Mondbehandelingen</t>
  </si>
  <si>
    <t>poetsen met 2,5 cm gel</t>
  </si>
  <si>
    <t>op een bevochtigde tandenborstel, twee keer per dag gedurende 15 dagen of volgens het advies van de (tand)arts</t>
  </si>
  <si>
    <t xml:space="preserve">Na opening van de tube nog 1 maand houdbaar. Niet meer gebruiken na uiterste houdbaarheidsdatum. Te vinden op doos of tube na EXP (maand en jaar), laatste dag vermelde maand. </t>
  </si>
  <si>
    <t>Tandenpoetsen direct voor of ruime tijd na gebruik van dit middel.</t>
  </si>
  <si>
    <t>gel</t>
  </si>
  <si>
    <t>Ter voorkoming van infecties na tandheelkundige en mondchirurgische
ingrepen. Voor kortdurende toepassing bij tandvleesontsteking.</t>
  </si>
  <si>
    <t>Allergie voor één van de stoffen in dit geneesmiddel.</t>
  </si>
  <si>
    <t>Mogelijk, zie bijsluiter.</t>
  </si>
  <si>
    <t xml:space="preserve">Alleen in mondholte. Niet geschikt voor kleine kinderen. Niet i.c.m. tandpasta of kleurhoudende voedingsstoffen, zoals koffie of thee. </t>
  </si>
  <si>
    <t>chloorhexidine diclogunaat</t>
  </si>
  <si>
    <t>De maximale dagdosering niet overschrijden.</t>
  </si>
  <si>
    <t>Idyl hoesttabletten broomhexine</t>
  </si>
  <si>
    <t xml:space="preserve"> Buiten bereik en zicht van kinderen houden; beneden 25 ̊C in oorspronkelijke verpakking.</t>
  </si>
  <si>
    <t xml:space="preserve">Niet meer gebruiken na uiterste houdbaarheidsdatum. Te vinden op de doos, het etiket en blisterverpakking na EXP (maand en jaar), laatste dag vermelde maand. </t>
  </si>
  <si>
    <t xml:space="preserve">
Allergie voor één van de stoffen in dit geneesmiddel. Kinderen jonger dan 2 jaar.</t>
  </si>
  <si>
    <t xml:space="preserve">Bij spier- of gewrichtspijn of pijn van
een kneuzing die al langer dan 2
weken bestaat. Bij ernstige pijn en/of rare stand van een gewricht.Bij gewrichtspijn met zwelling,
warmte en roodheid.Bij spier- of gewrichtspijn die een bijwerking van een medicijn kan zijn
(kijk in de bijsluiter), bijv. van een cholesterolverlager.Bij een blauwe plek die groter is dan verwacht op grond van de oorzaak en er een antistollingsmiddel,NSAID of antidepressivum wordt gebruikt. Als de pijn niet binnen enkele dagen verbetert.
</t>
  </si>
  <si>
    <t xml:space="preserve">5x </t>
  </si>
  <si>
    <t>Theranal aambeienzetpil</t>
  </si>
  <si>
    <t>C05AD01</t>
  </si>
  <si>
    <t>Aambeien</t>
  </si>
  <si>
    <t>zo diep mogelijk inbrengen met de bolle kant naar voren.</t>
  </si>
  <si>
    <t>Buiten bereik en zicht van kinderen houden; beneden 25  ̊C en niet in koelkast of vriezer.</t>
  </si>
  <si>
    <t>Dit middel niet gebruiken bij bloedende aambeien. Dit middel kan vlekken geven in kleding en ondergoed.</t>
  </si>
  <si>
    <t>Plaatselijke pijn, branderigheid en jeuk bij inwendige en uitwendige aambeien.</t>
  </si>
  <si>
    <t>Overgevoelig voor één van de bestanddelen. Bloedende aambeien of aandoeningen aan hart; overgevoelig lokale anesthetica van het amida-type.</t>
  </si>
  <si>
    <t>Raadpleeg voor gebruik arts bij  bloedingen en/of ontstekingen in het toepassingsgebied. Dit middel bevat cetylalcohol en wolvet deze kunnen plaatselijke huidreacties veroorzaken. Bij geen verbetering van de klacht binnen 14 dagen, raadpleeg arts.</t>
  </si>
  <si>
    <t>Als de klacht al 2 weken of langer bestaat en/of als er sprake is van bloed of slijm bij ontlasting, of een uitstulping bij de anus die erg gezwollen is en veel pijn doet of als er een uitstulping bij de anus voelbaar is en er twijfel is of het een aambei is. Bij het houden van pijn en problemen.</t>
  </si>
  <si>
    <t>bismuthsubnitraat</t>
  </si>
  <si>
    <t>Theranal aambeienzalf</t>
  </si>
  <si>
    <t>ochtend, avond en na iedere stoelgang aanbrengen</t>
  </si>
  <si>
    <t>s ochtends en 's avonds aanbrengen en na iedere stoelgang</t>
  </si>
  <si>
    <t>Bevat cetylalcohol en wolvet deze kunnen plaatselijke huidreacties veroorzaken. Raadpleeg voor gebruik met arts als er in het toe te passen gebied bloedingen en/of ontstekingen zijn. Niet langer dan 14 dagen gebruiken zonder arts te raadplegen.</t>
  </si>
  <si>
    <t>Teva ibuprofen 400 mg omhulde tabletten</t>
  </si>
  <si>
    <t>M01AE01</t>
  </si>
  <si>
    <t>in geheel doorslikken met ruime hoeveelheid water, dosering gelijkmatig over de dag verdelen</t>
  </si>
  <si>
    <t>Buiten bereik en zicht van kinderen.</t>
  </si>
  <si>
    <t>Niet meer gebruiken na uiterste houdbaarheidsdatum. Te vinden op verpakking en blister na EXP (maand en jaar), laatste dag vermelde maand.</t>
  </si>
  <si>
    <t>Voor gebruik met arts overleggen bij: hart- of vaatziekten, maag- of darmaandoeningen of verhoogd risico hierop, bij slechte nierfunctie, astma, zwangerschap, psoriasis, gebruik andere medicijnen of bij een leeftijd ouder dan 70 jaar.</t>
  </si>
  <si>
    <t>omhulde tabletten</t>
  </si>
  <si>
    <t xml:space="preserve">Te gebruiken bij koorts en pijn bij griep, verkoudheid en na inenting, hoofdpijn, kiespijn, zenuwpijn, spit, spierpijn, menstruatiepijn en reumatische pijn. </t>
  </si>
  <si>
    <t>Allergie voor één van de stoffen in dit geneesmiddel. Astma-aanvallen of overgevoeligheidsreacties na eerder gebruik ibuprofen, acetylsalicylzuur of soortgelijke pijnstillers (NSAID's). Eerder een maagzweer of bloeding in maag of dunne darm gehad na gebruik pijn en ontstekingsremmende middelen. Niet gebruiken bij een ontsteking aan de dikke darm,actieve bloeding,stoornis in werking lever en/of nieren, ernstig hartfalen. Gedurende laatste 3 maanden zwangerschap.</t>
  </si>
  <si>
    <t xml:space="preserve">Als er sprake is van langer dan twee weken pijnklachten of al langer dan een week griepverschijnselen die niet verbeteren.
Bij drie dagen per week of vaker pijnstillers nodig hebben tegen hoofdpijn. Bij gebruik van een NSAID en last krijgt van de maag of donkerzwarte ontlasting.
</t>
  </si>
  <si>
    <t>ibuprofen</t>
  </si>
  <si>
    <t>DA antischimmelcrème miconazolnitraat</t>
  </si>
  <si>
    <t>D01AC02</t>
  </si>
  <si>
    <t>Schimmelinfecties</t>
  </si>
  <si>
    <t>1-2x</t>
  </si>
  <si>
    <t>aangedane huid zorgvuldig wassen en drogen, op en rondom aangedane huid dun aanbrengen en lichtjes inwrijven, ononderbroken voortzetten tot klacht geheel verdwenen</t>
  </si>
  <si>
    <t xml:space="preserve">Na opening 12 maanden houdbaar. Niet meer gebruiken na uiterste houdbaarheidsdatum. Te vinden op tube na EXP (maand en jaar), laatste dag vermelde maand. </t>
  </si>
  <si>
    <t>Mensen die bij trombosedienst lopen, mogen dit middel niet gebruiken. Vermijd inademen en contact met de ogen.</t>
  </si>
  <si>
    <t>hydrofiele crème</t>
  </si>
  <si>
    <t>Schimmelinfecties van de huid.</t>
  </si>
  <si>
    <t>Overgevoelig voor een van de stoffen in dit geneesmiddel of voor andere antischimmelmiddelen.</t>
  </si>
  <si>
    <t>Niet i.c.m. bepaalde andere geneesmiddelen. Bevat benzoëzuur, kan huidirritatie veroorzaken. Niet langer dan 14 dagen gebruiken, zonder overleg arts.</t>
  </si>
  <si>
    <t xml:space="preserve">Als de gebruiker diabetes heeft. Indien de behandeling, uitgevoerd volgens gebruikinstructies bijsluiter en hygiënische maatregelen zijn toegepast en na 2-4 weken niet heeft geleid tot vermindering klachten. Als de schimmel de nagels heeft aangetast en klachten geeft. </t>
  </si>
  <si>
    <t>miconazolnitraat</t>
  </si>
  <si>
    <t xml:space="preserve">DA laxeertabletten bisacodyl </t>
  </si>
  <si>
    <t>A06AB02</t>
  </si>
  <si>
    <t>tablet met glas water innemen, niet kauwen; bij voorkeur voor het slapengaan innemen</t>
  </si>
  <si>
    <t xml:space="preserve">Buiten bereik en zicht van kinderen houden; in originele verpakking en beneden 25  ̊C. </t>
  </si>
  <si>
    <t>Niet langer dan 3 dagen achtereen gebruiken. Niet gebruiken bij zwangerschap, ouderen of een slechte nierfunctie. Niet tegelijk innemen met melk of middelen tegen maagzuur. Per dag minstens 1,5-2 liter water drinken. De tabletten niet kauwen.</t>
  </si>
  <si>
    <t>maagsapresistente tabletten</t>
  </si>
  <si>
    <t>Allergie voor één van de stoffen in dit geneesmiddel. Darmafsluiting, darmstilstand, omstandigheden waarbij onmiddellijk moet geopereerd, plotseling optredende ontstekingen ingewanden of  ernstige uitdroging, plotseling optredende buikpijn.</t>
  </si>
  <si>
    <t xml:space="preserve">Niet i.c.m. met plaspillen, bijnierschorshormonen, melk of middelen tegen maagzuur. Intolerantie bepaalde suikers. Niet langer dan 3 dagen achtereen gebruiken. </t>
  </si>
  <si>
    <t>bisacodyl</t>
  </si>
  <si>
    <t>DA Hooikoortstabletten Loratadine  10mg</t>
  </si>
  <si>
    <t>R06AX13</t>
  </si>
  <si>
    <t>0,5-1, afhankelijk leeftijd en gewicht</t>
  </si>
  <si>
    <t xml:space="preserve">vanaf 2 jaar </t>
  </si>
  <si>
    <t>innemen met glas water</t>
  </si>
  <si>
    <t xml:space="preserve">Niet meer gebruiken na uiterste houdbaarheidsdatum. Te vinden op verpakking na EXP (maand en jaar), laatste dag vermelde maand. </t>
  </si>
  <si>
    <t>Zonder vooraf overleg met arts niet gebruiken bij borstvoeding. Bij leverproblemen geldt een aangepaste dosering. Dit middel is niet geschikt voor kinderen jonger dan 2 jaar.</t>
  </si>
  <si>
    <t>Intolerantie bepaalde suikers, dit middel bevat lactose. Aangepaste dosering bij leverproblemen. Stop 2 dagen voor allergietest. Bij geen verbetering niet langer dan 3 dagen gebruiken, zonder overleg met arts.</t>
  </si>
  <si>
    <t>loratadine</t>
  </si>
  <si>
    <t>Bisolvon druppels kind</t>
  </si>
  <si>
    <t>12-60 druppels, afhankelijk leeftijd</t>
  </si>
  <si>
    <t>36-180 druppels</t>
  </si>
  <si>
    <t>als druppelen niet begint, niet schudden maar lichtjes tikken op bodem;niet te snel stoppen met gebruik, optimaal effect duurt enkele dagen</t>
  </si>
  <si>
    <t>Buiten bereik en zicht van kinderen houden; niet in koelkast of vriezer.</t>
  </si>
  <si>
    <t>Bevat methylparabeen. Gebruik antibiotica, overleg arts. Kan duizeligheid veroorzaken. Niet langer dan 14 dagen gebruiken.</t>
  </si>
  <si>
    <t>Dulcolax laxeer</t>
  </si>
  <si>
    <t>Darmafsluiting, verstopping maagdarmkanaal, acute blindedarmontsteking of ontstekingen ingewanden, ernstige buikpijn met misselijkheid en braken, ernstige uitdrogingsverschijnselen, kort voor inname plotseling heftige buikpijn.</t>
  </si>
  <si>
    <t xml:space="preserve">Niet i.c.m. met plaspillen (diuretica) of bijnierschorshormonen (corticosteroïden). Intolerantie bepaalde suikers. Niet langer dan 3 dagen achter elkaar gebruiken. </t>
  </si>
  <si>
    <t>Regla PH maagtabletten</t>
  </si>
  <si>
    <t>A02AD</t>
  </si>
  <si>
    <t>uur na maaltijd en voor slapen, goed kauwen voor doorslikken niet i.c.m. voedsel</t>
  </si>
  <si>
    <t>Bij gebruik i.c.m. andere medicijnen raadpleeg eerst de bijsluiter of arts. Zonder overleg arts niet gebruiken bij slechte nierfunctie.</t>
  </si>
  <si>
    <t>kauwtablet</t>
  </si>
  <si>
    <t>Ernstige nierfunctiestoornissen, laag fosfaatgehalte in bloed.</t>
  </si>
  <si>
    <t>Niet i.c.m andere geneesmiddelen. Niet langer dan 14 dagen gebruiken.</t>
  </si>
  <si>
    <t>magnesiumcarbonaat-algeldraat</t>
  </si>
  <si>
    <t>Tempocol pepermuntolie</t>
  </si>
  <si>
    <t>A03AX</t>
  </si>
  <si>
    <t>Maagkrampen/-pijn</t>
  </si>
  <si>
    <t>3-6, afhankelijk leeftijd</t>
  </si>
  <si>
    <t>vanaf 8 jaar</t>
  </si>
  <si>
    <t>voor de maaltijd op lege maag innemen met glas koud water; in geheel doorslikken, niet kauwen</t>
  </si>
  <si>
    <t>De capsules niet breken of kauwen, op een lege maag met voldoende koude drank innemen. Niet gebruiken bij zwangerschap, borstvoeding, kinderen jonger dan 8 jaar, bij gebruik medicijnen tegen maagzuur of bij een ziekte van de lever of gal.</t>
  </si>
  <si>
    <t>Kruidengeneesmiddel bij krampen in het maag-darmkanaal, opgeblazen gevoel en buikpijn</t>
  </si>
  <si>
    <t>Overgevoelig pepermuntolie of menthol.</t>
  </si>
  <si>
    <t>Niet i.c.m. bepaalde andere geneesmiddelen, met name maagmiddelen. Niet gebruiken als men zwanger kan worden en geen anticonceptie gebruikt.  Niet langer dan 14 dagen gebruiken.</t>
  </si>
  <si>
    <t>Bij bloed of slijm bij ontlasting, plotseling veranderd ontlastingpatroon en onbedoeld afvallen. Aanhouden of verergering ernstige buikpijn zonder bekende oorzaak. Als er ook sprake is van koorts, misselijkheid, braken, gevoeligheid in onderbuik, verlaagde bloeddruk of flauwvallen.</t>
  </si>
  <si>
    <t>Menthae piperitae aetheroleum</t>
  </si>
  <si>
    <t>Niquitin Minizuigtablet 1,5 mg</t>
  </si>
  <si>
    <t>zuigtablet door mond verplaatsen tot volledig opgelost (10 minuten); niet op kauwen of in geheel doorslikken</t>
  </si>
  <si>
    <t>Buiten bereik en zicht van kinderen houden; beneden 30  ̊C in goed afgesloten verpakking ter bescherming tegen vocht.</t>
  </si>
  <si>
    <t>Niet gebruiken bij kinderen jonger dan 18 jaar of zonder overleg met arts bij ontstekingen in mond, keel of slokdarm. Maximaal 6 tot 9 maanden gebruiken zonder overleg met arts. Geen koffie, vruchtensap of frisdrank drinken gedurende 15 minuten voor gebruik. Niet tegelijk drinken of eten. Niet kauwen of doorslikken. Buiten bereik van kinderen bewaren.</t>
  </si>
  <si>
    <t>Allergie voor een van de bestanddelen van dit geneesmiddel. Niet roker of jonger dan 12 jaar.</t>
  </si>
  <si>
    <t>Hartklachten, hoge bloeddruk, allergische reacties, suikerziekte. Niet langer dan 9 maanden gebruiken,zonder overleg arts.</t>
  </si>
  <si>
    <t xml:space="preserve">Niquitin Minizuigtablet 4 mg </t>
  </si>
  <si>
    <t xml:space="preserve">Hart of vaatklachten, allergische reacties, suikerziekte. Niet langer dan 9 maanden gebruiken, zonder overleg arts. </t>
  </si>
  <si>
    <t>BIONAL GRANUFINK Femina capsules</t>
  </si>
  <si>
    <t>G04BX</t>
  </si>
  <si>
    <t>blaas/genitale/rectale producten-overig</t>
  </si>
  <si>
    <t>innemen met voldoende water, voor de maaltijd</t>
  </si>
  <si>
    <t xml:space="preserve">Niet meer gebruiken na uiterste houdbaarheidsdatum. Te vinden op doosje en blister achter 'niet gebruiken na' of 'EXP'. </t>
  </si>
  <si>
    <t xml:space="preserve">Een traditioneel kruidengeneesmiddel toegepast ter vermindering van plasproblemen bij vrouwen zoals urineverlies, abnormale aandrang tot plassen en vaak plassen. De toepassing is uitsluitend gebaseerd op langdurige gebruikservaring en niet op klinisch bewijs. </t>
  </si>
  <si>
    <t xml:space="preserve">Allergie voor pinda's, soja of één van de werkzame stoffen of een ander lid van de komkommerfamilie (zoals watermeloen, courgette, etc.) of voor een ander lid van de Anacardiaceae familie of de
Cannabaceae familie.  </t>
  </si>
  <si>
    <t>Nee.</t>
  </si>
  <si>
    <t xml:space="preserve">Intolerantie bepaalde suikers. Wordt uw klacht na 4 weken niet minder, of wordt hij binnen 7 dagen zelfs erger? Neem dan contact op met uw arts. </t>
  </si>
  <si>
    <t>pompoenpitolie</t>
  </si>
  <si>
    <t>BIONAL GRANUFINK Prosta capsules</t>
  </si>
  <si>
    <t xml:space="preserve">Een traditioneel kruidengeneesmiddel toegepast ter vermindering van plasproblemen bij mannen zoals abnormale aandrang tot plassen, frequent plassen overdag en ’s nachts, een zwakke urinestraal, nadruppelen, en niet volledig legen van de blaas. De toepassing is uitsluitend gebaseerd op langdurige gebruikservaring en niet op klinisch bewijs. </t>
  </si>
  <si>
    <t>Allergie  één van de werkzame stoffen of voor lid van de palmenfamilie of een ander lid van de komkommerfamilie (zoals watermeloen, courgette, etc.).</t>
  </si>
  <si>
    <t>Venoruton Forte 500 mg tabletten</t>
  </si>
  <si>
    <t>C05CA51</t>
  </si>
  <si>
    <t>Voet/been verzorging/behandeling overig</t>
  </si>
  <si>
    <t xml:space="preserve">in geheel doorslikken met wat water </t>
  </si>
  <si>
    <t xml:space="preserve">Buiten bereik en zicht van kinderen houden;tussen 15- 25  ̊C  in oorspronkelijke verpakking ter bescherming tegen vocht. </t>
  </si>
  <si>
    <t>Bij vermoeide, zware, pijnlijke, rusteloze benen, nachtelijke krampen t.g.v. verstoorde bloedafvoer.</t>
  </si>
  <si>
    <t>Oedeem onderste ledematen oorzaak hart-, nier of leveraandoeningen. Niet langer dan 14 dagen gebruiken.</t>
  </si>
  <si>
    <t>hydroxyethylrutosiden</t>
  </si>
  <si>
    <t>alle leeftijden</t>
  </si>
  <si>
    <t xml:space="preserve">Healthypharm paracetamol </t>
  </si>
  <si>
    <t>2-4, afhankelijk leeftijd</t>
  </si>
  <si>
    <t>met puntzijde voorop anaal inbrengen, bevochtigen zetpil bevordert inglijden, 6 uur tussenpozen aanhouden</t>
  </si>
  <si>
    <t>Buiten bereik en zicht van kinderen houden; beneden 25  ̊C in oorspronkelijke verpakking.</t>
  </si>
  <si>
    <t>Ter verlichting bij hoofdpijn, koorts en pijn bij griep en verkoudheid of na vaccinatie, kiespijn, zenuwpijn, spit, spierpijn of menstruatiepijn.</t>
  </si>
  <si>
    <t>Lever- of nierstoornissen, syndroom van Gilbert, Glucose-6-fosfaatdehydrogenasedeficiëntie, hemolytische anemie, uitdroging, chronische ondervoeding, astmatisch zijn met allergie voor aspirine. Niet i.c.m. bepaalde andere geneesmiddelen. Bij pijn niet langer gebruiken dan 5 dagen, bij koorts niet langer gebruiken dan 3 dagen.</t>
  </si>
  <si>
    <t>0,5 - 1, afhankelijk leeftijd</t>
  </si>
  <si>
    <t>Niet gebruiken bij een nierfunctiestoornis, problemen met ledigen blaas, epilepsie of risico van optreden stuipen. Als u binnen 3 dagen een allergietest ondergaat. Niet i.c.m. alcohol. Intolerantie bepaalde suikers, dit middel bevat lactose. Binnen 3 dagen geen verbetering van de klacht, raadpleeg arts.</t>
  </si>
  <si>
    <t xml:space="preserve">Sanias cetirizine </t>
  </si>
  <si>
    <t>Intolerantie bepaalde suikers. Epilepsie. Niet i.c.m. alcohol.</t>
  </si>
  <si>
    <t>Etos Hooikoortstabletten Cetirizine diHCl 10 mg, filmomhulde tabletten</t>
  </si>
  <si>
    <t>Niet meer gebruiken na uiterste houdbaarheidsdatum. Te vinden op verpakking en blister na EXP (maand en jaar), laatste dag vermelde maand</t>
  </si>
  <si>
    <t>Voor de verlichting van neus- en oogklachten die verband houden met seizoengebonden en niet seizoengebonden allergische rhinitis en/ of aanhoudende huiduitslag met hevige jeuk en vorming van bultjes (galbulten) waarvan de oorzaak onbekend is (urticaria).</t>
  </si>
  <si>
    <t>Allergie voor cetirizine dihydrochloride, voor hydroxyzine of voor piperazine derivaten of een van de andere stoffen in dit geneesmiddel. Ernstige stoornis in de nierwerking.</t>
  </si>
  <si>
    <t xml:space="preserve">Niquitin Minizuigtablet 1,5 mg </t>
  </si>
  <si>
    <t xml:space="preserve">Flurbiprofen HTP mint </t>
  </si>
  <si>
    <t>R02AX01</t>
  </si>
  <si>
    <t>3-6 uur tussen innames aanhouden; tijdens opzuigen, tablet door de mond blijven bewegen.</t>
  </si>
  <si>
    <t xml:space="preserve">Niet gebruiken bij zwangerschap of borstvoeding. Zonder overleg arts niet gebruiken bij andere medicijnen of aandoeningen. 
Niet gebruiken bij kinderen jonger dan 12 jaar. De tablet tijdens het opzuigen in de mond rondbewegen om lokale irritatie te voorkomen.
</t>
  </si>
  <si>
    <t>Voor het op korte termijn verlichten van keelklachten, zoals keelpijn, zwelling en moeite met slikken.</t>
  </si>
  <si>
    <t>Allergie voor één van de werkzame bestanddelen in dit middel. Eerdere reactie of overgevoelig bij gebruik acetylsalicylzuur of soortgelijke pijnstillers (NSAID's). Maagdarmbloeding of maagzweer, lever-, nier- of hartfalen. Laatste 3 maanden zwangerschap.</t>
  </si>
  <si>
    <t>Intolerantie bepaalde suikers, dit middel bevat sucrose en glucose. Niet i.c.m. alcohol en bepaalde geneesmiddelen. Niet geschikt voor kinderen jonger dan 12 jaar. Indien na 3 dagen geen verbetering klacht, raadpleeg arts.</t>
  </si>
  <si>
    <t>flurbiprofen</t>
  </si>
  <si>
    <t xml:space="preserve">DA Paracetamol Ovaal 500 mg </t>
  </si>
  <si>
    <t>0,5-2 afhankelijk leeftijd</t>
  </si>
  <si>
    <t>1,5-6,afhankelijk leeftijd</t>
  </si>
  <si>
    <t>minste toedieningen per etmaal voor jongste kinderen in leeftijdgroep, innemen met ruime hoeveelheid water, 4 uur tussenpozen aanhouden</t>
  </si>
  <si>
    <t>Niet meer gebruiken na uiterste houdbaarheidsdatum. Te vinden op verpakking na EXP (maand en jaar), laatste dag vermelde maand.</t>
  </si>
  <si>
    <t>Ter verlichting bij hoofdpijn, koorts en pijn bij griep en verkoudheid of na vaccinatie, kiespijn , zenuwpijn, spit, spierpijn of menstruatiepijn</t>
  </si>
  <si>
    <t>Als er sprake is van langer dan twee weken pijnklachten of al langer dan een week griepverschijnselen die niet verbeteren. Bij drie dagen per week of vaker pijnstillers nodig hebben tegen hoofdpijn. Bij gebruik van meer dan 5 tabletten paracetamol per dag, gedurende meer dan 2 weken.</t>
  </si>
  <si>
    <t xml:space="preserve">DA Anti-Worm Mebendazol 100mg </t>
  </si>
  <si>
    <t>P02CA01</t>
  </si>
  <si>
    <t>Worminfecties/ontwormingpreparaten</t>
  </si>
  <si>
    <t>gebruiksduur kuur en/of herhaling afhankelijk klacht, tabletten kunnen gekauwd worden of ingenomen met vloeistof</t>
  </si>
  <si>
    <t>Buiten bereik en zicht van kinderen houden; beneden 25  ̊C in oorspronkelijke verpakking ter bescherming tegen vocht.</t>
  </si>
  <si>
    <t xml:space="preserve">Niet meer gebruiken na uiterste houdbaarheidsdatum. Te vinden op blisterverpakking na EXP (maand en jaar), laatste dag vermelde maand. </t>
  </si>
  <si>
    <t>Niet gebruiken bij kinderen jonger dan 2 jaar. Overleg voor gebruik eerst met arts bij zwangerschap of borstvoeding en bij gebruik metronidazol.</t>
  </si>
  <si>
    <t>Te gebruiken bij infecties door aarsmaden, spoelwormen, zweepwormen en mijnwormen.</t>
  </si>
  <si>
    <t>Als de worminfectie na een kuur nog niet over is, contact opnemen met arts. Soms is het nodig een kuur te herhalen. Niet i.c.m. bepaalde geneesmiddelen.</t>
  </si>
  <si>
    <t xml:space="preserve">Bij andere wormen dan aarsmaden of spoelwormen.
Aarsmaden: dunne, bleekgele/witte bewegende wormpjes die 0.5-1 cm lang zijn. Ze geven vaak jeuk in de bilspleet. Bij aarsmaden: als 2 weken na de tweede dosis mebendazol de wormen niet weg zijn terwijl goede hygiënische maatregelen zijn genomen.
Spoelwormen: dikke ronde worm(en) van 10-30 cm lang en 3-6 mm dik. Bij spoelwormen: als 2 weken na een herhaalde behandeling met mebendazol de wormen niet weg zijn. Zwangere vrouwen en kinderen met een worminfectie anders dan aarsmaden en als hygiënische maatregelen niet hebben gewerkt.
</t>
  </si>
  <si>
    <t>mebendazol</t>
  </si>
  <si>
    <t>Leidapharm loratidine hooikoorts</t>
  </si>
  <si>
    <t>Buiten bereik en zicht van kinderen houden</t>
  </si>
  <si>
    <t xml:space="preserve">Trekpleister hooikoortstabletten </t>
  </si>
  <si>
    <t xml:space="preserve">Kruidvat hooikoortstabletten </t>
  </si>
  <si>
    <t xml:space="preserve">DA Reistabletten Cinnarizine 25 mg </t>
  </si>
  <si>
    <t>1,5-6, afhankelijk leeftijd</t>
  </si>
  <si>
    <t>bij voorkeur tijdens de maaltijd innemen met voldoende vloeistof, startdosering 0,5-2 uur voor aanvang reis innemen en elke 6-8 uur gedurende de reis herhalen.</t>
  </si>
  <si>
    <t>Niet meer gebruiken na datum op verpakking achter 'EXP'.</t>
  </si>
  <si>
    <t>Allergie voor een van de stoffen in dit geneesmiddel. Ziekte van Parkinson of soortgelijke klachten.</t>
  </si>
  <si>
    <t>Overleg voor gebruik met arts bij epilepsie, hartfalen, verhoogde bloeddruk, glaucoom, prostaatklachten, urine retentie, intolerantie bepaalde suikers of bij een aandoening maagdarm doorgang. Niet gebruiken samen met alcohol. Dit middel kan de rijvaardigheid en machinebediening beïnvloeden. Niet i.c.m. bepaalde andere geneesmiddelen. Bij geen verbetering binnen 14 dagen, raadpleeg arts.</t>
  </si>
  <si>
    <t>21927=52198</t>
  </si>
  <si>
    <t>Leidapharm Reistabletten Cinnarizine 25 mg</t>
  </si>
  <si>
    <t>Niet meer gebruiken na uiterste houdbaarheidsdatum. Te vinden op etiket na EXP (maand en jaar), laatste dag vermelde maand. Deze datum geldt ook na opening verpakking.</t>
  </si>
  <si>
    <t>Dit middel maakt suf en vermindert het reactievermogen. Bij gebruik eerste paar dagen niet autorijden. Zorg dat kinderen na gebruik van dit middel veilig buiten spelen (bijv. niet hoog klimmen). Geen alcohol bij drinken. Zonder vooraf overleg met arts: Niet gebruiken bij de ziekte van Parkinson, een vergrote prostaat, plasproblemen, epilepsie, blokkade maagdarmstelsel, hart- en vaatziekten, hoge bloeddruk, bij zwangerschap of borstvoeding en kinderen jonger dan 5 jaar.</t>
  </si>
  <si>
    <t>29023=52198</t>
  </si>
  <si>
    <t xml:space="preserve">Cinnarizine Mylan 25 mg </t>
  </si>
  <si>
    <t>bij voorkeur tijdens de maaltijd innemen met voldoende vloeistof</t>
  </si>
  <si>
    <t>Te gebruiken bij duizeligheid als gevolg van een stoornis in het evenwichtsorgaan, reisziekte en allergische aandoeningen.</t>
  </si>
  <si>
    <t xml:space="preserve"> Etos Cinnarizine reistabletten 25 mg </t>
  </si>
  <si>
    <t xml:space="preserve">DA Ibuprofen Liquid Caps 400 mg </t>
  </si>
  <si>
    <t>niet gebruiken bij gewicht lager dan 40 kg; 6 uur tussenpozen aanhouden; innemen met water, niet kauwen</t>
  </si>
  <si>
    <t>liquid capsules</t>
  </si>
  <si>
    <t>Te gebruiken om verschijnselen van lichte tot matige pijn, zoals hoofdpijn, acute migraine met of zonder aura, spierpijn, menstruatiepijn te verlichten en koorts en pijn bij verkoudheid te verminderen.</t>
  </si>
  <si>
    <t>Allergie voor een van de stoffen in dit geneesmiddel. Astma-aanval of overgevoeligheidsreactie bij eerder gebruik soortgelijke pijnstillers (NSAID's). Maagdarmbloeding, maagzweer of zweren in darmen, lever-, nier- of hartfunctiestoornissen. (Verhoogde neiging tot) bloedingen of gebruik bloedverdunners. Laatste 3 maanden zwangerschap.</t>
  </si>
  <si>
    <t>Kan gedurende gebruik vruchtbaarheid beïnvloeden. Niet i.c.m. bepaalde geneesmiddelen. Kan duizeligheid veroorzaken, houdt hier rekening mee bij deelname aan verkeer of machinebediening. Niet langer dan 5 dagen gebruiken bij pijn en 3 dagen bij koorts, zonder overleg met arts.</t>
  </si>
  <si>
    <t xml:space="preserve">DA Ibuprofen 200 mg </t>
  </si>
  <si>
    <t>6-8, afhankelijk klacht</t>
  </si>
  <si>
    <t>start dosering 2 tabletten, in geheel doorslikken met ruime hoeveelheid water, dosering gelijkmatig over de dag verdelen</t>
  </si>
  <si>
    <t>Te gebruiken bij koorts en pijn bij griep en verkoudheid, koorts en pijn bij inentingen, hoofdpijn, kiespijn, menstruatiepijn, spierpijn en reumatische pijn.</t>
  </si>
  <si>
    <t xml:space="preserve">DA Ibuprofen 400 mg </t>
  </si>
  <si>
    <t>3-4, afhankelijk klacht</t>
  </si>
  <si>
    <t xml:space="preserve">	in geheel doorslikken met ruime hoeveelheid water, dosering gelijkmatig over de dag verdelen</t>
  </si>
  <si>
    <t>Buiten bereik en zicht van kinderen houden; beneden 25 ̊C in oorspronkelijke verpakking ter bescherming tegen vocht.</t>
  </si>
  <si>
    <t>DA Paracetamol Zetpil 120 mg</t>
  </si>
  <si>
    <t>2-3, afhankelijk gewicht</t>
  </si>
  <si>
    <t>3 maanden tot 1 jaar</t>
  </si>
  <si>
    <t>DA Paracetamol Zetpil 500mg</t>
  </si>
  <si>
    <t>2-3, afhankelijk leeftijd en gewicht</t>
  </si>
  <si>
    <t>6-12 jaar</t>
  </si>
  <si>
    <t>DA Paracetamol Zetpil 1000 mg</t>
  </si>
  <si>
    <t xml:space="preserve">Finimal Zest </t>
  </si>
  <si>
    <t>N02BE51</t>
  </si>
  <si>
    <t>4 uur tussenpozen aanhouden; bruistablet volledig oplossen in 100-200 ml water en dan volledig opdrinken</t>
  </si>
  <si>
    <t>bruistablet</t>
  </si>
  <si>
    <t>Fenylketonurie.</t>
  </si>
  <si>
    <t>Natriumbeperkt dieet, lever- en nierfunctiestoornissen. Niet langer dan 14 dagen gebruiken.</t>
  </si>
  <si>
    <t>coffeïne</t>
  </si>
  <si>
    <t xml:space="preserve">Antigrippine </t>
  </si>
  <si>
    <t xml:space="preserve">half uur voor/na de maaltijd in de mond uiteen laten vallen, even in de mond houden en daarna doorslikken;1 uur tussenpoze aanhouden </t>
  </si>
  <si>
    <t>Zwangerschap.</t>
  </si>
  <si>
    <t>Niet i.c.m. paracetamol bevattende middelen.Lever- of nierfunctiestoornis, als u veel alcohol gebruikt. Niet langer dan 3-5 dagen gebruiken.</t>
  </si>
  <si>
    <t xml:space="preserve">Hot Coldrex </t>
  </si>
  <si>
    <t>werking houdt minstens 3 uur aan</t>
  </si>
  <si>
    <t>sachet</t>
  </si>
  <si>
    <t>Kinderen onder de 12 jaar.</t>
  </si>
  <si>
    <t>Ernstige lever-, nierstoornis  een bloedziekte, Syndroom van Gilbert, als u veel alcohol gebruikt. Diabetici en natriumbeperkt dieet.Niet i.c.m. andere paracetamol bevattende middelen. Niet langer dan 3 (koorts) tot 5 (pijn) dagen gebruiken.</t>
  </si>
  <si>
    <t xml:space="preserve">Citrosan </t>
  </si>
  <si>
    <t>4 uur tussenpozen aanhouden; eventueel suiker toevoegen</t>
  </si>
  <si>
    <t>Ernstige lever-, nierstoornis  een bloedziekte, Syndroom van Gilbert, als u veel alcohol gebruikt of medicijnen tegen epilepsie. Intolerantie bepaalde suikers en natriumbeperkt dieet.Niet i.c.m. andere paracetamol bevattende middelen. Niet langer dan 14 dagen gebruiken.</t>
  </si>
  <si>
    <t>Healthypharm paracetamol vitamine C</t>
  </si>
  <si>
    <t>volwassenen</t>
  </si>
  <si>
    <t>4 uur tussenpozen aanhouden; inhoud oplossen in 150 ml warm water, goed roeren en direct opdrinken</t>
  </si>
  <si>
    <t>Buiten bereik en zicht van kinderen houden; in originele verpakking.</t>
  </si>
  <si>
    <t xml:space="preserve">Niet meer gebruiken na datum op verpakking achter 'niet gebruiken na' of 'EXP'. </t>
  </si>
  <si>
    <t>Nier- of leverstoornis, overmatig alcohol gebruik, diabetes mellitus,intolerantie bepaalde suikers en Fenylketonurie. Niet langer dan 14 dagen gebruiken.</t>
  </si>
  <si>
    <t xml:space="preserve">Sanalgin </t>
  </si>
  <si>
    <t>uiteen laten vallen in ruime hoeveelheid water, omroeren en geheel opdrinken</t>
  </si>
  <si>
    <t xml:space="preserve">Gebruik niet meer dan 5 tabletten per dag zonder met een arts te overleggen.
Voor gebruik met arts overleggen bij: hart- of vaatziekten, maag- of darmaandoeningen of verhoogd risico hierop, bij slechte nierfunctie, astma, zwangerschap, psoriasis, gebruik andere medicijnen of een leeftijd ouder dan 70 jaar.
</t>
  </si>
  <si>
    <t>Overgevoelig voor pyrazolinon derivaten, afwijkingen bloedbeeld, hartzwakte, maagzweer, maagdarmbloeding, laatste 3 maanden zwangerschap, kinderen.</t>
  </si>
  <si>
    <t>Als u zwanger wilt worden. Schadelijk bij overmatig alcoholgebruik. Niet langer dan 14 dagen gebruiken.</t>
  </si>
  <si>
    <t xml:space="preserve">Healthypharm paradon </t>
  </si>
  <si>
    <t>4 uur tussenpozen aanhouden, innemen met ruime hoeveelheid water</t>
  </si>
  <si>
    <t>Overgevoelig voor pyrazolinon derivaten, afwijkingen bloedbeeld, hartfalen,laatste 3 maanden zwangerschap.</t>
  </si>
  <si>
    <t>Schadelijk bij overmatig alcoholgebruik. Niet langer dan 14 dagen gebruiken.</t>
  </si>
  <si>
    <t xml:space="preserve">Saridon </t>
  </si>
  <si>
    <t>Overgevoelig voor pyrazolinon derivaten, afwijkingen bloedbeeld.</t>
  </si>
  <si>
    <t>Lever-/nierfunctiestoornissen. Schadelijk bij overmatig alcoholgebruik. Niet langer dan 14 dagen gebruiken.</t>
  </si>
  <si>
    <t xml:space="preserve">Finimal </t>
  </si>
  <si>
    <t>Healthypharm paracetamol coffeïne</t>
  </si>
  <si>
    <t>1-2 afhankelijk leeftijd/gewicht</t>
  </si>
  <si>
    <t>4 uur tussenpozen aanhouden, in geheel doorslikken, niet kauwen, met half glas water</t>
  </si>
  <si>
    <t>Maagdarmzweren, lever-/nierfunctiestoornissen en epilepsie. Schadelijk bij overmatig alcoholgebruik. Zonder overleg met arts niet langer dan 14 dagen gebruiken.</t>
  </si>
  <si>
    <t>Leidapharm paracetamol coffeïne</t>
  </si>
  <si>
    <t>0,5-2 , afhankelijk leeftijd</t>
  </si>
  <si>
    <t xml:space="preserve">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</si>
  <si>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 xml:space="preserve">Roter paracof </t>
  </si>
  <si>
    <t>Witte Kruis poeder</t>
  </si>
  <si>
    <t>4 uur tussenpozen aanhouden, oplossen in ruime hoeveelheid water, omroeren en geheel opdrinken</t>
  </si>
  <si>
    <t xml:space="preserve">Intolerantie bepaalde suikers. 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</si>
  <si>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Panadol Plus gladde tablet</t>
  </si>
  <si>
    <t>Idyl paracetamol coffeïne</t>
  </si>
  <si>
    <t>1-2 afhankelijk leeftijd</t>
  </si>
  <si>
    <t xml:space="preserve">Healthypharm kinderparacetamol </t>
  </si>
  <si>
    <t>vanaf 3 mnd-4 jaar</t>
  </si>
  <si>
    <t>Buiten bereik en zicht van kinderen houden; beneden 25  ̊C in oorspronkelijke verpakking ter bescherming tegen licht.</t>
  </si>
  <si>
    <t>Overgevoelig voor een van de stoffen in dit geneesmiddel.</t>
  </si>
  <si>
    <t>Sanias paracetamol 1000 mg</t>
  </si>
  <si>
    <t>2-3, afhankelijk leeftijd</t>
  </si>
  <si>
    <t>12-15 jaar</t>
  </si>
  <si>
    <t xml:space="preserve">Idyl paracetamol </t>
  </si>
  <si>
    <t xml:space="preserve">Leidapharm paracetamol </t>
  </si>
  <si>
    <t xml:space="preserve">Panadol zetpil 1000 mg </t>
  </si>
  <si>
    <t>Sanias paracetamol zetpil</t>
  </si>
  <si>
    <t xml:space="preserve">Leidapharm kinderparacetamol </t>
  </si>
  <si>
    <t>0,5-2,  afhankelijk  leeftijd</t>
  </si>
  <si>
    <t>2-12, afhankelijk leeftijd</t>
  </si>
  <si>
    <t>3 maanden tot 9 jaar</t>
  </si>
  <si>
    <t>4 uur tussenpozen aanhouden, opkauwen of fijngemaakt met water of limonade innemen</t>
  </si>
  <si>
    <t>Lever- of nierfunctiestoornissen. Niet i.c.m. bepaalde geneesmiddelen. Niet langer gebruiken dan 14 dagen. Bij kinderen tot 4 jaar niet langer gebruiken dan 2 dagen.</t>
  </si>
  <si>
    <t>Leidapharm paracetamol 120 mg</t>
  </si>
  <si>
    <t>vanaf 3 maanden</t>
  </si>
  <si>
    <t>Sinaspril paracetamol 120 mg</t>
  </si>
  <si>
    <t>0,5-3, afhankelijk leeftijd</t>
  </si>
  <si>
    <t>2-18, afhankelijk leeftijd</t>
  </si>
  <si>
    <t>3 mnd-6 jaar</t>
  </si>
  <si>
    <t>4 uur tussenpozen aanhouden, opkauwen of fijngemaakt met vloeistof innemen</t>
  </si>
  <si>
    <t>Panadol Junior zetpil 125 mg</t>
  </si>
  <si>
    <t>Daro kind vloeibaar</t>
  </si>
  <si>
    <t>2,5-20 ml, afhankelijk leeftijd</t>
  </si>
  <si>
    <t>10-120 ml, afhankelijk leeftijd</t>
  </si>
  <si>
    <t>3 maanden-15 jaar</t>
  </si>
  <si>
    <t>4 uur tussenpozen aanhouden, dosering afpassen met bijgeleverde maatbeker</t>
  </si>
  <si>
    <t>Buiten bereik en zicht van kinderen houden; beneden 25  ̊C niet in koelkast of vriezer.</t>
  </si>
  <si>
    <t>Lever- of nierfunctiestoornissen. Niet i.c.m. bepaalde geneesmiddelen en alcohol (aangepaste dosering). Intolerantie bepaalde suikers. Niet langer gebruiken dan 14 dagen. Bij kinderen tot 4 jaar niet langer gebruiken dan 2 dagen.</t>
  </si>
  <si>
    <t>Pinex aardbeiensmaak</t>
  </si>
  <si>
    <t>2,5ml-20 ml, afhankelijk leeftijd en gewicht</t>
  </si>
  <si>
    <t>10-80ml, afhankelijk leeftijd en gewicht</t>
  </si>
  <si>
    <t>4-6 uur tussenpozen aanhouden, dosering afpassen met bijgeleverde maatbeker</t>
  </si>
  <si>
    <t>Niet i.c.m. alcohol. Lever- of nierziektes, uitgedroogd of ondervoed, hemolytische anemie, tekort aan glucose-6-fosfaathydrogenase, astma en overgevoelig voor acetylsalicylzuur. Niet i.c.m. bepaalde andere geneesmiddelen. Intolerantie bepaalde suikers. Natriumbeperkt dieet. Binnen 2 dagen geen verbetering, raadpleeg arts.</t>
  </si>
  <si>
    <t>Sinaspril vloeibaar</t>
  </si>
  <si>
    <t>2,5-15 ml, afhankelijk leeftijd</t>
  </si>
  <si>
    <t>10-90 ml, afhankelijk leeftijd</t>
  </si>
  <si>
    <t>3 mnd-12 jaar</t>
  </si>
  <si>
    <t>4 uur tussenpozen aanhouden, onverdund innemen, dosering afpassen met bijgeleverde maatlepel</t>
  </si>
  <si>
    <t>Lever- of nierfunctiestoornissen. Niet i.c.m. bepaalde andere geneesmiddelen. Kan rijvaardigheid,machinebediening beïnvloeden. Niet geschikt bij fructose-intolerantie, glucose-galactose-malabsorptiesyndroom of sucrase-isomaltase deficiëntie. Niet langer gebruiken dan 14 dagen. Bij kinderen tot 4 jaar niet langer gebruiken dan 2 dagen. Bij kinderen ouder dan 4 zo kort mogelijk gebruiken.</t>
  </si>
  <si>
    <t>1-6 jaar</t>
  </si>
  <si>
    <t>vanaf 1 jaar</t>
  </si>
  <si>
    <t>Leidapharm paracetamol 240mg</t>
  </si>
  <si>
    <t>Sanias paracetamol junior</t>
  </si>
  <si>
    <t>1-4 afhankelijk leeftijd en gewicht</t>
  </si>
  <si>
    <t>4-12 afhankelijk leeftijd en gewicht</t>
  </si>
  <si>
    <t>4 uur tussenpozen aanhouden, tablet niet door de verpakking drukken, laten smelten op de tong, bij kinderen 4-6 jaar eerst oplossen in lepel water voor toediening</t>
  </si>
  <si>
    <t>smelttabletten</t>
  </si>
  <si>
    <t>Lever- of nieraandoening, uitgedroogd of ondervoed, bloedarmoede, astmatisch of gevoelig voor acetylsalicylzuurfenylketonurie. Niet i.c.m. bepaalde andere geneesmiddelen en alcohol. Bij infectie/ koorts niet langer gebruiken dan 3 dagen, bij pijn niet langer dan 5 dagen gebruiken.</t>
  </si>
  <si>
    <t>Panadol Junior zetpil 250 mg</t>
  </si>
  <si>
    <t>2-4, afhankelijk leeftijd en gewicht</t>
  </si>
  <si>
    <t>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Niet langer gebruiken dan 14 dagen. Bij kinderen tot 4 jaar niet langer gebruiken dan 2 dagen.</t>
  </si>
  <si>
    <t>Pinex Smelt aardbeiensmaak</t>
  </si>
  <si>
    <t>Lever- of nieraandoening, overmatig alcoholgebruik, uitgedroogd of ondervoed, bloedarmoede, astmatisch of gevoelig voor acetylsalicylzuur. Niet i.c.m. bepaalde andere geneesmiddelen en alcohol. Bevat aspartaam, schadelijk bij fenylketonurie. Niet geschikt voor kinderen jonger dan 4 jaar (17 kg). Bij infectie/ koorts niet langer gebruiken dan 3 dagen, bij pijn niet langer dan 5 dagen gebruiken.</t>
  </si>
  <si>
    <t>Roter paracetamol junior</t>
  </si>
  <si>
    <t>1-2 afhankelijk leeftijd en gewicht</t>
  </si>
  <si>
    <t>4-15 jaar</t>
  </si>
  <si>
    <t>4 uur tussenpozen aanhouden, tablet niet door de verpakking drukken, laten smelten op de tong, bij kinderen 4-6 jaar eerst oplossen in lepel water of melk voor toediening</t>
  </si>
  <si>
    <t>Buiten bereik en zicht van kinderen houden; beneden 25  ̊C op een droge plaats.</t>
  </si>
  <si>
    <t>Lever- of nierinsufficiëntie, fenylketonurie. Niet i.c.m andere geneesmiddelen. Niet langer dan 3 dagen gebruiken.</t>
  </si>
  <si>
    <t xml:space="preserve">Sanias paracetamol </t>
  </si>
  <si>
    <t>0,5-6, afhankelijk leeftijd</t>
  </si>
  <si>
    <t>2-6, afhankelijk leeftijd en gewicht</t>
  </si>
  <si>
    <t>4 uur tussenpozen aanhouden, innemen met wat vloeistof of in lauw water uiteen laten vallen, omroeren en opdrinken</t>
  </si>
  <si>
    <t>Lever- of nieraandoening, Glucose-6-fosfaatdehydrogenasedeficiëntie, hemolytische anemie, uitgedroogd of ondervoed, astma en gevoelig voor acetylsalicylzuur. Niet i.c.m. bepaalde andere geneesmiddelen en alcohol. Bij pijn niet langer gebruiken dan 5 dagen, bij koorts niet langer gebruiken dan 3 dagen.</t>
  </si>
  <si>
    <t>Lever- of nierstoornissen, syndroom van Gilbert, Glucose-6-fosfaatdehydrogenasedeficiëntie, hemolytische anemie, uitdroging, chronische ondervoeding, astma met allergie voor aspirine. Niet i.c.m. alcohol. Niet i.c.m. bepaalde andere geneesmiddelen. Bij pijn niet langer gebruiken dan 5 dagen, bij koorts niet langer gebruiken dan 3 dagen.</t>
  </si>
  <si>
    <t>1-2 afhankelijk gewicht</t>
  </si>
  <si>
    <t>3-6, afhankelijk gewicht</t>
  </si>
  <si>
    <t>4 uur tussenpozen aanhouden, tablet niet door de verpakking drukken, laten smelten op de tong</t>
  </si>
  <si>
    <t>Lever- of nieraandoening, fenylketonurie, uitgedroogd of ondervoed, bloedarmoede, astma of gevoelig voor acetylsalicylzuur. Niet i.c.m. bepaalde andere geneesmiddelen en alcohol. Bij infectie/ koorts niet langer gebruiken dan 3 dagen, bij pijn niet langer dan 5 dagen gebruiken.</t>
  </si>
  <si>
    <t>Lever- of nierstoornissen , syndroom van Gilbert, Glucose-6-fosfaatdehydrogenasedeficiëntie, hemolytische anemie, uitdroging, chronische ondervoeding, astma met allergie voor aspirine. Niet i.c.m. bepaalde andere geneesmiddelen. Bij pijn niet langer gebruiken dan 5 dagen, bij koorts niet langer gebruiken dan 3 dagen.</t>
  </si>
  <si>
    <t>Healthypharm paracetamol caplet</t>
  </si>
  <si>
    <t>4 uur tussenpozen aanhouden</t>
  </si>
  <si>
    <t xml:space="preserve">Buiten bereik en zicht van kinderen houden. </t>
  </si>
  <si>
    <t>caplet</t>
  </si>
  <si>
    <t xml:space="preserve">Lever- of nierstoornissen, syndroom van Gilbert, Glucose-6-fosfaatdehydrogenasedeficiëntie, hemolytische anemie, uitdroging, chronische ondervoeding, astma met allergie voor aspirine. Voorzichtig i.c.m. alcohol of bepaalde andere geneesmiddelen. Bij pijn niet langer gebruiken dan 5 dagen, bij koorts niet langer gebruiken dan 3 dagen. </t>
  </si>
  <si>
    <t>Lever- of nierfunctiestoornissen of -insufficiëntie, syndroom van Gilbert, Glucose-6-fosfaatdehydrogenasedeficiëntie, hemolytische anemie, uitdroging, chronische ondervoeding, astmatisch zijn met allergie voor aspirine. Niet i.c.m. bepaalde andere geneesmiddelen. Bij alcoholisme dagdosering maximaal 2000 mg. Bij pijn niet langer gebruiken dan 5 dagen, bij koorts niet langer gebruiken dan 3 dagen.</t>
  </si>
  <si>
    <t>UA</t>
  </si>
  <si>
    <t>Uitsluitend Apotheek</t>
  </si>
  <si>
    <t>2-8, afhankelijk leeftijd</t>
  </si>
  <si>
    <t>Panadol gladde tablet</t>
  </si>
  <si>
    <t>4 uur tussenpozen aanhouden, innemen met wat voldoende water of in ruime hoeveelheid water uiteen laten vallen, omroeren en opdrinken</t>
  </si>
  <si>
    <t xml:space="preserve">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Bij pijn niet langer gebruiken dan 5 dagen, bij koorts niet langer gebruiken dan 3 dagen. Niet langer gebruiken dan 14 dagen. </t>
  </si>
  <si>
    <t>Panadol Junior zetpil 500 mg</t>
  </si>
  <si>
    <t>6-15 jaar</t>
  </si>
  <si>
    <t xml:space="preserve">Panadol Zapp </t>
  </si>
  <si>
    <t>4-6, afhankelijk leeftijd</t>
  </si>
  <si>
    <t>in geheel doorslikken met voldoende water, 4 uur tussenpozen aanhouden</t>
  </si>
  <si>
    <t>Pinex Smelt Aardbeiensmaak</t>
  </si>
  <si>
    <t xml:space="preserve">Roter paracetamol </t>
  </si>
  <si>
    <t>Lever- of nierstoornissen, fenylketonurie, syndroom van Gilbert, Glucose-6-fosfaatdehydrogenasedeficiëntie, hemolytische anemie, uitdroging, chronische ondervoeding, astma met allergie voor aspirine. Niet i.c.m. bepaalde andere geneesmiddelen en alcohol. Bij pijn niet langer gebruiken dan 5 dagen, bij koorts niet langer gebruiken dan 3 dagen.</t>
  </si>
  <si>
    <t>opzuigen of oplossen in half glas water, niet op kauwen, 4 uur tussenpozen aanhouden</t>
  </si>
  <si>
    <t xml:space="preserve">Buiten bereik en zicht van kinderen houden; beneden 25  ̊C in oorspronkelijke verpakking op een droge plaats. </t>
  </si>
  <si>
    <t>Lever- of nierinsufficiëntie. Niet i.c.m andere geneesmiddelen. Niet geschikt bij lichaamsgewicht lager dan 27 kilo. Niet langer dan 14 dagen gebruiken.</t>
  </si>
  <si>
    <t>Healthypharm paracetamol kind</t>
  </si>
  <si>
    <t>Idyl paracetamol kind</t>
  </si>
  <si>
    <t>Lever- of nierstoornissen, syndroom van Gilbert, Glucose-6-fosfaatdehydrogenasedeficiëntie, hemolytische anemie, uitdroging, chronische ondervoeding, astmamet allergie voor aspirine. Niet i.c.m. alcohol of bepaalde andere geneesmiddelen. Bij pijn niet langer gebruiken dan 5 dagen, bij koorts niet langer gebruiken dan 3 dagen.</t>
  </si>
  <si>
    <t>Kruidvat paracetamol 500 mg</t>
  </si>
  <si>
    <t>Kruidvat paracetamol met coffeïne 500mg/50mg</t>
  </si>
  <si>
    <t>Trekpleister paracetamol 500 mg</t>
  </si>
  <si>
    <t>Trekpleister paracetamol met coffeïne 500mg/50mg</t>
  </si>
  <si>
    <t>Kruidvat kinderparacetamol  120 mg</t>
  </si>
  <si>
    <t>23680=19255</t>
  </si>
  <si>
    <t>Trekpleister kinderparacetamol  120 mg</t>
  </si>
  <si>
    <t>Lever- of nierfunctiestoornissen. Niet i.c.m. bepaalde geneesmiddelen. Bij kinderen tot 4 jaar niet langer gebruiken dan 2 dagen. Bij pijn die langer aanhoudt dan 5 dagen of koorts die langer aanhoudt dan 3 dagen, stop gebruik en raadpleeg arts. Niet langer gebruiken dan 14 dagen, zonder overleg arts.</t>
  </si>
  <si>
    <t>Kruidvat paracetamol 500 mg granulaat</t>
  </si>
  <si>
    <t>4-6, afhankelijk leeftijd en gewicht</t>
  </si>
  <si>
    <t>open zakje bij inkeping, leeg op tong en doorslikken, restant granulaat kan met water worden ingenomen, 4 uur tussenpozen aanhouden</t>
  </si>
  <si>
    <t xml:space="preserve">Niet meer gebruiken na uiterste houdbaarheidsdatum. Te vinden op doosje of zakje achter 'niet gebruiken na' of 'EXP'. </t>
  </si>
  <si>
    <t>Etos Paracetamol 500 mg, tabletten</t>
  </si>
  <si>
    <t>Etos Paracetamol/Coffeïne 500/50 mg, tabletten</t>
  </si>
  <si>
    <t>4-6, afhankelijk gewicht</t>
  </si>
  <si>
    <t>28687=55013</t>
  </si>
  <si>
    <t>Paracetamol/Coffeïne 500/50 mg HTP Huismerk</t>
  </si>
  <si>
    <t>DA paracetamol 500 mg</t>
  </si>
  <si>
    <t xml:space="preserve">Niet meer gebruiken na uiterste houdbaarheidsdatum. Te vinden op doosje achter 'niet gebruiken na' of 'EXP'. </t>
  </si>
  <si>
    <t>DA Paracetamol met coffeïne 500 MG/50 MG</t>
  </si>
  <si>
    <t>27087=23569</t>
  </si>
  <si>
    <t>Etos paracetamol ovale tablet</t>
  </si>
  <si>
    <t>121097=19255</t>
  </si>
  <si>
    <t>DA kinderparacetamol  120 mg</t>
  </si>
  <si>
    <t xml:space="preserve">DA Paracetamol 500 mg </t>
  </si>
  <si>
    <t>Allergie voor een van de stoffen in dit geneesmiddel..</t>
  </si>
  <si>
    <t>121078=19255</t>
  </si>
  <si>
    <t xml:space="preserve">Kinderparacetamol HTP 120 mg </t>
  </si>
  <si>
    <t>DA Paracetamol Zetpil 240mg</t>
  </si>
  <si>
    <t xml:space="preserve">Buscopan </t>
  </si>
  <si>
    <t>3-5x per dag 1-2 zetpillen</t>
  </si>
  <si>
    <t>met puntzijde voorop anaal inbrengen</t>
  </si>
  <si>
    <t>Dit middel niet gebruiken bij zwangerschap of borstvoeding. Bij gebruik andere medicijnen overleg eerst met arts. Dit middel kan leiden tot duizeligheid en wazig zien; pas dan op met autorijden en machinebediening.</t>
  </si>
  <si>
    <t>Voor de behandeling van krampen aan het maagdarmkanaal.</t>
  </si>
  <si>
    <t>Allergie voor een van de stoffen in dit geneesmiddel. Afwijking dikke darm, darmafsluiting, spierziekte (myasthenia gravis), intolerantie bepaalde suikers.</t>
  </si>
  <si>
    <t xml:space="preserve">Niet bij gal- of nierstenenen, hartritmestoornissen, kans darm- of urinewegafsluitingen, ernstige onverklaarbare buikpijn. Niet i.c.m. bepaalde andere geneesmiddelen. Niet op dagelijkse basis of gedurende langere periode gebruiken zonder dat uw arts de oorzaak van uw buikpijn onderzoekt. </t>
  </si>
  <si>
    <t>butylscopolaminebromide</t>
  </si>
  <si>
    <t>A03BB01</t>
  </si>
  <si>
    <t xml:space="preserve">Niet meer gebruiken na uiterste houdbaarheidsdatum. Te vinden op doos na EXP (maand en jaar), laatste dag vermelde maand. </t>
  </si>
  <si>
    <t>3-10, afhankelijk leeftijd</t>
  </si>
  <si>
    <t>vanaf 6 jaar.</t>
  </si>
  <si>
    <t>in geheel doorslikken met wat water of melk, niet kauwen</t>
  </si>
  <si>
    <t>Kaliumjodide G.L. 65 mg</t>
  </si>
  <si>
    <t>V03AB21</t>
  </si>
  <si>
    <t>0,25-2, afhankelijk leeftijd</t>
  </si>
  <si>
    <t>van 0 tot 40 jaar</t>
  </si>
  <si>
    <t xml:space="preserve">Jodiumtabletten mogen alleen ingenomen worden als dit door de overheid bekend wordt gemaakt. Innemen z.s.m. maar uiterlijk binnen 12 uur na berichtgeving. De  tabletten  kunnen  gekauwd  of  in  één  keer  ingeslikt  worden.  Voor  zuigelingen  kan  de  dosis  
worden fijngemaakt en worden opgelost in water, siroop of een soortgelijke vloeistof. </t>
  </si>
  <si>
    <t>Buiten bereik en zicht van kinderen houden; beneden 30  ̊C ter bescherming tegen licht.</t>
  </si>
  <si>
    <t xml:space="preserve">Kaliumjodide wordt gebruikt in geval van een kernramp of kernreactorongeluk om de opname van radioactief jodium in de schildklier te beperken . </t>
  </si>
  <si>
    <t xml:space="preserve">Als er sprake is van een allergie voor een van de stoffen die in dit geneesmiddel zitten; overmatig werkende schildklier waardoor er teveel schildklierhormoon wordt aangemaakt (hyperthyreoïdie); een bepaalde vorm van ontsteking van de wanden van uw bloedvaten (hypocomplementaire vasculitis); een autoimmuunziekte met jeuk en blaasjes (dermatitis herpetiformis van Dühring). </t>
  </si>
  <si>
    <t>Intolerantie bepaalde suikers. Niet i.c.m. bepaalde andere medicijnen. Bij vernauwde luchtpijp, gezwel schildklier of onderzoeken schildklier overleg voor gebruik met arts. Eenmalig gebruik.</t>
  </si>
  <si>
    <t>kaliumjodide</t>
  </si>
  <si>
    <t>Mucoangin pepermunt suikervrij</t>
  </si>
  <si>
    <t>R05CB06</t>
  </si>
  <si>
    <t>Niet gebruiken bij kinderen jonger dan 12 jaar, bij zwangerschap of borstvoeding, bij slechte lever- of nierfunctie. Maximaal 3 dagen achtereen gebruiken.</t>
  </si>
  <si>
    <t>Het verlichten van de pijn bij milde tot matige symptomen van acute keelpijn.</t>
  </si>
  <si>
    <t>Allergie voor één van de stoffen in dit geneesmiddel. De zeldzame erfelijke aandoening Fructose-intolerantie.</t>
  </si>
  <si>
    <t>Dit middel bevat sorbitol  en lactosemonohydraat, Bij overgevoeligheid bepaalde suikers overleg voor gebruik met arts. Niet langer dan 3 dagen achtereen gebruiken. Indien na 3 dagen nog keelpijn en/of hoge koorts, raadpleeg arts.</t>
  </si>
  <si>
    <t>ambroxolhydrochloride</t>
  </si>
  <si>
    <t>28621=55775</t>
  </si>
  <si>
    <t>Etos Hoesttabletten Broomhexine HCl 8 mg, tabletten</t>
  </si>
  <si>
    <t>tabletten innemen met wat water.</t>
  </si>
  <si>
    <t>Buiten bereik en zicht van kinderen houden; beneden 25  ̊C in goed afgesloten verpakking.</t>
  </si>
  <si>
    <t>Allergie voor een van de stoffen in dit geneesmiddel. Kinderen onder de 2 jaar.</t>
  </si>
  <si>
    <t>Bisolvon elixer kind</t>
  </si>
  <si>
    <t>niet te snel stoppen met gebruik, optimaal effect duurt enkele dagen</t>
  </si>
  <si>
    <t xml:space="preserve">Healthypharm hoestdrank </t>
  </si>
  <si>
    <t>7,5-60 ml</t>
  </si>
  <si>
    <t>na gebruik maatbeker omspoelen met wat water</t>
  </si>
  <si>
    <t>de drank innemen met het bijgeleverde maatbekertje; na gebruik het bekertje even naspoelen met water.</t>
  </si>
  <si>
    <t>Vicks hoestdrank vastzittende hoest</t>
  </si>
  <si>
    <t>Buiten bereik en zicht van kinderen houden; beneden 25 ̊C en niet in koelkast of vriezer.</t>
  </si>
  <si>
    <t xml:space="preserve">Healthypharm hoesttabletten </t>
  </si>
  <si>
    <t>Idyl hoestdrank broomhexine</t>
  </si>
  <si>
    <t>Kinderen onder de 2 jaar.</t>
  </si>
  <si>
    <t xml:space="preserve">Idyl hoestdrank </t>
  </si>
  <si>
    <t>Kinderen jonger dan 2 jaar. Allergie voor een van de stoffen in dit geneesmiddel.</t>
  </si>
  <si>
    <t>Etos Hoestdrank Broomhexine HCl 8 mg/5 ml, drank</t>
  </si>
  <si>
    <t>Allergie voor een van de stoffen in dit geneesmiddel, Kinderen onder de 2 jaar.</t>
  </si>
  <si>
    <t>Etos Hoestdrank Broomhexine HCl 4 mg/5 ml, drank</t>
  </si>
  <si>
    <t>21578=21247</t>
  </si>
  <si>
    <t xml:space="preserve">Koortslipcreme  HTP Aciclovir </t>
  </si>
  <si>
    <t>D06BB03</t>
  </si>
  <si>
    <t>Koortslip</t>
  </si>
  <si>
    <t>5x, behalve 's nachts</t>
  </si>
  <si>
    <t>gedurende 5 dagen, 4 uur tussenpozen aanhouden; voor en na gebruik handen wassen</t>
  </si>
  <si>
    <t>Buiten bereik en zicht van kinderen houden; in de oorspronkelijke verpakking en niet in koelkast of vriezer, beneden 25 ̊C.</t>
  </si>
  <si>
    <t xml:space="preserve">Na opening 12 maanden houdbaar. Niet meer gebruiken na uiterste houdbaarheidsdatum. Te vinden op doos en tube na EXP (maand en jaar), laatste dag vermelde maand. </t>
  </si>
  <si>
    <t>Alleen gebruiken op de huid rond de mond en de lippen. Contact met de (binnenkant van de) mond vermijden.</t>
  </si>
  <si>
    <t>Bij de behandeling van een koortslip veroorzaakt door het herpes simplex virus.</t>
  </si>
  <si>
    <t>Allergie voor aciclovir, valaciclovir, propyleenglycol of voor één van de andere stoffen in de crème.</t>
  </si>
  <si>
    <t>Vermijd elk contact met de slijmvliezen, zoals de mond, het oog of de vagina, omdat hierbij irritatie zou kunnen optreden. Vermijd contact met de blaasjes om besmetting te voorkomen. Bevat propyleenglycol en cetylalcohol, dit kan huidreacties veroorzaken. Binnen 10 dagen na aanvang behandeling niet volledig genezen, raadpleeg dan arts.</t>
  </si>
  <si>
    <t>Als het gaat om een baby. Als de plekjes na 14 dagen niet zijn verdwenen, de ontsteking zich uitbreidt of als er pus uit de blaasjes komt of als de blaasjes ook op andere lichaamsdelen voorkomen. Als er sprake is van een verminderde afweer of van eczeem.</t>
  </si>
  <si>
    <t>aciclovir</t>
  </si>
  <si>
    <t>23506=22202</t>
  </si>
  <si>
    <t>Leidapharm Koortslipcrème Aciclovir 50 mg/g</t>
  </si>
  <si>
    <t xml:space="preserve">Na opening nog 28 dagen te gebruiken. Niet meer gebruiken na uiterste houdbaarheidsdatum. Te vinden op etiket na EXP (maand en jaar), laatste dag vermelde maand. </t>
  </si>
  <si>
    <t>Allergie voor aciclovir, valaciclovir, propyleen glycerol of voor één van de andere stoffen in dit geneesmiddel.</t>
  </si>
  <si>
    <t>Bevat propyleenglycol en cetylalcohol dit kan huidirritatie veroorzaken. Als de klachten 10 dagen na start behandeling niet genezen zijn, raadpleeg arts.</t>
  </si>
  <si>
    <t>Zovirax koortslipcreme pomp</t>
  </si>
  <si>
    <t>Na opening van de tube/pomp nog 10 dagen houdbaar. Niet meer gebruiken na uiterste houdbaarheidsdatum. Te vinden op verpakking na EXP (maand en jaar), laatste dag vermelde maand.</t>
  </si>
  <si>
    <t>Overgevoelig voor het werkzame bestanddeel aciclovir, valaciclovir, propyleenglycol of voor een van de overige bestanddelen van de crème.</t>
  </si>
  <si>
    <t>Zovirax koortslipcreme tube</t>
  </si>
  <si>
    <t>29019=21247</t>
  </si>
  <si>
    <t xml:space="preserve">Idyl koortslipcreme </t>
  </si>
  <si>
    <t>26416=21247</t>
  </si>
  <si>
    <t>Etos Koortslipcrème aciclovir 50 mg/g, crème</t>
  </si>
  <si>
    <t xml:space="preserve">Na opening 12 maanden houdbaar. Niet meer gebruiken na uiterste houdbaarheidsdatum. Te vinden op doos of tube na EXP (maand en jaar), laatste dag vermelde maand. </t>
  </si>
  <si>
    <t>121369=57336</t>
  </si>
  <si>
    <t xml:space="preserve">Kruidvat allergieoogdruppels natriumcromoglicaat </t>
  </si>
  <si>
    <t>S01GX01</t>
  </si>
  <si>
    <t>1-2 dr. per oog</t>
  </si>
  <si>
    <t>flesje openen zonder erin te knijpen,trek het ooglid voorzichtig omlaag waardoor een soort zakje ontstaat;het hoofd naar achteren en kijk naar uw wenkbrauw;breng de druppel in de onderste buitenhoek van het oog en neem de wijsvinger van het flesje weg (probeer met de druppelaar van het flesje uw oog niet aan te raken);knipper enkele malen met de ogen;herhaal de stappen voor het andere oog.</t>
  </si>
  <si>
    <t xml:space="preserve">Buiten bereik en zicht van kinderen houden; beneden 25  ̊C in oorspronkelijke verpakking ter bescherming tegen licht. </t>
  </si>
  <si>
    <t xml:space="preserve">Na opening nog 1 maand te gebruiken. Niet meer gebruiken na uiterste houdbaarheidsdatum. Te vinden op verpakking na EXP (maand en jaar), laatste dag vermelde maand. </t>
  </si>
  <si>
    <t>Dit middel elke dag gebruiken zolang de allergie veroorzakende pollen in de lucht zitten. Na toediening de traanbuis 1-3 minuten dichtdrukken.  Bij dragen van contactlenzen lees voor gebruik de bijsluiter of deze verwijderd moeten worden voor toediening. Na het druppelen van de ogen kan er tijdelijk wazig zicht zijn.</t>
  </si>
  <si>
    <t>Bij een ontsteking van het bindvlies van het oog door een overgevoeligheid voor bepaalde stoffen (allergische conjunctivitis). Uw ogen kunnen jeuken, branderig aanvoelen en tranen. De oogleden zijn gezwollen, het oogwit is rood en licht kan slecht worden verdragen.</t>
  </si>
  <si>
    <t>Bevat benzalkoniumchloride, vermijd contact met zachte contactlenzen. Binnen 14 dagen geen verbetering klachten, raadpleeg arts.</t>
  </si>
  <si>
    <t>1 a 2 verstuivingen per neusgat, afhankelijk leeftijd</t>
  </si>
  <si>
    <t>22848=15382</t>
  </si>
  <si>
    <t>Miconazolnitraat Sandoz crème 20</t>
  </si>
  <si>
    <t>1-2x, een beetje op aangedane plek</t>
  </si>
  <si>
    <t>dagelijks besmette gedeelte goed wassen, de behandeling ononderbroken voorzetten tot klachten zijn verdwenen</t>
  </si>
  <si>
    <t>Gebruik dit geneesmiddel niet meer na de uiterste houdbaarheidsdatum. Die is te vinden op de verpakking na “Niet te gebruiken na” of “EXP”. Daar staan een maand en een jaar. De laatste dag van die maand is de uiterste houdbaarheidsdatum.</t>
  </si>
  <si>
    <t>Bij infecties van huid en nagels die veroorzaakt worden door voor miconazolnitraat gevoelige schimmels en gisten</t>
  </si>
  <si>
    <t>Overgevoelig voor miconazolnitraat of een van de andere bestanddelen in dit geneesmiddel.</t>
  </si>
  <si>
    <t>Bevat benzoëzuur, kan huidirritatie veroorzaken. Niet op slijmvliezen en grote of afgesloten huidoppervlakken. Resistentie antischimmelmiddelen. Voorzichtigheid geboden bij gebruik bloedverdunners en medicatie suikerziekte of fenytoïne. Bij geen verbetering niet langer dan 14 dagen gebruiken zonder overleg met arts.</t>
  </si>
  <si>
    <t>Nestosyl hydrofobe creme</t>
  </si>
  <si>
    <t>afhankelijk klachtbehandeling</t>
  </si>
  <si>
    <t>1-2x daags dikke laag op beschadigde huid aanbrengen, meerdere malen per dag dunne laag aanbrengen bij plaatselijk kortdurende jeuk en insektenbeten</t>
  </si>
  <si>
    <t>Buiten bereik en zicht van kinderen houden; beneden 25 ̊C niet in vriezer.</t>
  </si>
  <si>
    <t>Verlichting van plaatselijke jeuk, insectenbeten en oppervlakkige schaafwonden.</t>
  </si>
  <si>
    <t>Allergie voor pinda's of soja. Bevat wolwet, dit kan huidirritatie veroorzaken. Niet geschikt voor toepassing op slijmvliezen of langdurig gebruik op grote huidoppervlakken. Bij geen verbetering klachten, raadpleeg arts.</t>
  </si>
  <si>
    <t>Bij overgevoeligheid voor het gif van de beet/steek (te merken aan benauwdheid, flauwvallen). Bij steken in de mond-/keelholte.</t>
  </si>
  <si>
    <t>zinkoxide</t>
  </si>
  <si>
    <t>Fluimucil drank</t>
  </si>
  <si>
    <t>R05CB01</t>
  </si>
  <si>
    <t>10 ml (1 maatbeker)</t>
  </si>
  <si>
    <t>20-30 ml, afhankelijk leeftijd</t>
  </si>
  <si>
    <t>fles schudden voor gebruik, dosis in maatbeker en onmiddellijk innemen</t>
  </si>
  <si>
    <t xml:space="preserve">Buiten bereik en zicht van kinderen houden; in de oorspronkelijke verpakking en niet in koelkast of vriezer, beneden 25  ̊C. </t>
  </si>
  <si>
    <t xml:space="preserve">Na het openen van de flacon is de drank 15 dagen houdbaar. Gebruik dit middel niet meer na de uiterste houdbaarheidsdatum. Te vinden op de verpakking achter EXP. Maand en jaar. De laatste dag van die maand is de uiterste houdbaarheidsdatum.
</t>
  </si>
  <si>
    <t>Bij gebruik antibiotica: deze 2 uur voor of na dit middel innemen. Niet gebruiken bij kinderen jonger dan 2 jaar, als u een maagzweer heeft of heeft gehad, als u astma of COPD heeft.</t>
  </si>
  <si>
    <t>Allergie voor één van de stoffen in dit geneesmiddel. Kinderen jonger dan 2 jaar.</t>
  </si>
  <si>
    <t>Bevat natrium, ethanol, methylparahydroxybenzoaat en propyleenglycol. Niet gebruiken i.c.m. hoestprikkelonderdrukkende middelen en bepaalde andere medicijnen. Niet langer dan 14 dagen gebruiken, zonder overleg met arts.</t>
  </si>
  <si>
    <t>acetylcysteïne</t>
  </si>
  <si>
    <t>25067=20870</t>
  </si>
  <si>
    <t>Fluimucil drank junior</t>
  </si>
  <si>
    <t>Fluimucil drank forte</t>
  </si>
  <si>
    <t>5 -15 ml, afhankelijk leeftijd</t>
  </si>
  <si>
    <t>15 ml</t>
  </si>
  <si>
    <t>vanaf 7 jaar</t>
  </si>
  <si>
    <t>Niet gebruiken i.c.m. hoestprikkelonderdrukkende middelen en bepaalde andere medicijnen. Niet langer dan 14 dagen gebruiken, zonder overleg met arts.</t>
  </si>
  <si>
    <t xml:space="preserve">Roter Glucosamine </t>
  </si>
  <si>
    <t>M01AX05</t>
  </si>
  <si>
    <t>met vol glas water innemen</t>
  </si>
  <si>
    <t xml:space="preserve">Buiten bereik en zicht van kinderen houden;beneden 25  ̊C  in oorspronkelijke buitenverpakking ter bescherming tegen licht en vocht. </t>
  </si>
  <si>
    <t xml:space="preserve">Niet gebruiken als product verkleuring vertoont (bruin-grijs). Niet meer gebruiken na uiterste houdbaarheidsdatum. Te vinden op etiket na EXP (maand en jaar), laatste dag vermelde maand. </t>
  </si>
  <si>
    <t>Symptoomverlichting bij milde tot matige artrose van de knie.</t>
  </si>
  <si>
    <t>Overgevoelig voor glucosamine, schaaldieren of een van de andere bestanddelen in dit geneesmiddel.</t>
  </si>
  <si>
    <t>Verminderde glucosetolerantie, lever- of nierfunctie of verhoogde kans hart-/vaatziekten en astma.  I.c.m. antistollingsmiddelen of tetracyclinen en kaliumbeperkt dieet. Niet langer dan 2-3 maanden gebruiken.</t>
  </si>
  <si>
    <t>Geen melding.</t>
  </si>
  <si>
    <t>glucosamine</t>
  </si>
  <si>
    <t>Glucosamine pharma nord</t>
  </si>
  <si>
    <t xml:space="preserve">Buiten bereik en zicht van kinderen houden; in goed afgesloten oorspronkelijke verpakking . </t>
  </si>
  <si>
    <t>Niet bij acute pijn,suikerziekte, vermindere nierfunctie of kaliumbeperkt dieet, i.c.m. antistollingsmiddelen of tetracyclinen. Niet langer dan 2-3 maanden gebruiken.</t>
  </si>
  <si>
    <t>28831=52198</t>
  </si>
  <si>
    <t>Kruidvat cinnarizine 25 mg</t>
  </si>
  <si>
    <t>Bisolvon hoesttabletten</t>
  </si>
  <si>
    <t>Buiten bereik en zicht van kinderen houden; bewaren in originele verpakking.</t>
  </si>
  <si>
    <t>Lactose intolerantie. Gebruik antibiotica, overleg arts. Kan duizeligheid veroorzaken. Niet langer dan 14 dagen gebruiken.</t>
  </si>
  <si>
    <t xml:space="preserve">Kruidvat hoesttabletten </t>
  </si>
  <si>
    <t>Buiten bereik en zicht van kinderen houden; beneden 25  ̊C in goed afgesloten verpakking ter bescherming tegen vocht.</t>
  </si>
  <si>
    <t>Lactose intolerantie.  Kan duizeligheid veroorzaken. Niet langer dan 14 dagen gebruiken.</t>
  </si>
  <si>
    <t xml:space="preserve">Trekpleister hoesttabletten </t>
  </si>
  <si>
    <t>DA Hoesttabletten Broomhexine HCL 8 mg</t>
  </si>
  <si>
    <t xml:space="preserve">Niet meer gebruiken na uiterste houdbaarheidsdatum laatste dag vermelde maand. Te vinden op doosje en blister achter 'EXP'(maand en jaar). </t>
  </si>
  <si>
    <t>Niet gebruiken bij (eerdere) maagzweer of zweer aan twaalfvingerige darm. Bij optreden huiduitslag stoppen met gebruik en arts raadplegen. Dit middel bevat lactose. Dit middel kan duizeligheid veroorzaken. Bij geen verbetering klachten binnen 14 dagen, raadpleeg arts.</t>
  </si>
  <si>
    <t xml:space="preserve">Kruidvat nicotine kauwgom fruit 4mg </t>
  </si>
  <si>
    <t>bij start iedere 1-2 uur 1 kauwgom, meestal 8-12 per dag voldoende; na 3 maanden dosering geleidelijk verlagen, stoppen bij gebruik 1-2 tabs per dag</t>
  </si>
  <si>
    <t>U bent een niet roker, jonger dan 18 jaar of overgevoelig voor één van de werkzame stoffen.</t>
  </si>
  <si>
    <t>Hart of vaatklachten, allergische reacties, lever- of nieraandoening, suikerziekte, overactieve schildklier, tumor bijniermerg, maagzweer, slokdarmontsteking. Kauwgom kan problemen geven bij kunstgebit. Intolerantie bepaalde suikers. Niet i.c.m bepaalde geneesmiddelen. Niet langer dan 6 maanden gebruiken.</t>
  </si>
  <si>
    <t xml:space="preserve">Kruidvat nicotine kauwgom mint 2mg </t>
  </si>
  <si>
    <t xml:space="preserve">Kruidvat nicotine kauwgom mint 4mg </t>
  </si>
  <si>
    <t xml:space="preserve">Kruidvat nicotine kauwgom fruit 2mg </t>
  </si>
  <si>
    <t>Nicorette Menthol Mint 4 mg kauwgom</t>
  </si>
  <si>
    <t>Buiten bereik en zicht van kinderen houden; in originele buitenverpakking ter bescherming tegen licht.</t>
  </si>
  <si>
    <t xml:space="preserve">2x per dag </t>
  </si>
  <si>
    <t>6x</t>
  </si>
  <si>
    <t xml:space="preserve">Na opening 6 maanden houdbaar. Niet meer gebruiken na uiterste houdbaarheidsdatum. Te vinden op etiket na EXP (maand en jaar), laatste dag vermelde maand. </t>
  </si>
  <si>
    <t>Indien na 14 dagen onafgebroken gebruik geen verbetering, raadpleeg arts.</t>
  </si>
  <si>
    <t>Buiten bereik en zicht van kinderen houden; beneden 30  ̊C in oorspronkelijke verpakking</t>
  </si>
  <si>
    <t>121110=19679</t>
  </si>
  <si>
    <t>Kruidvat Anti Allergie Spray Extra Sterk</t>
  </si>
  <si>
    <t>Buiten bereik en zicht van kinderen houden; in oorspronkelijke verpakking niet boven 25  ̊C. Niet blootstellen aan direct zonlicht.</t>
  </si>
  <si>
    <t xml:space="preserve">Na opening nog 1 maand te gebruiken. Niet meer gebruiken na uiterste houdbaarheidsdatum. Te vinden op etiket na 'Niet gebruiken na' (maand en jaar), laatste dag vermelde maand. </t>
  </si>
  <si>
    <t xml:space="preserve">ter voorkoming van een ontsteking van het neusslijmvlies die het gevolg is van een overgevoeligheidsreactie voor een bepaalde stof (zoals bij hooikoorts). </t>
  </si>
  <si>
    <t>Indien geen verbetering na 14 dagen onafgebroken gebruik, raadpleeg arts.</t>
  </si>
  <si>
    <t xml:space="preserve">Kruidvat laxeerdrank lactulose </t>
  </si>
  <si>
    <t>A06AD11</t>
  </si>
  <si>
    <t>15-45ml, afhankelijk start of onderhoudsdosis</t>
  </si>
  <si>
    <t>15-45ml</t>
  </si>
  <si>
    <t>vanaf 14 jaar</t>
  </si>
  <si>
    <t>onverdund of verdund met vloeistof innemen op vaste tijd, direct doorslikken</t>
  </si>
  <si>
    <t>Buiten bereik en zicht van kinderen houden; beneden 25 ̊C in oorspronkelijke verpakking ter bescherming tegen licht.</t>
  </si>
  <si>
    <t>Na opening nog 12 maanden te gebruiken. Niet meer gebruiken na uiterste houdbaarheidsdatum. Te vinden op etiket na EXP (maand en jaar), laatste dag vermelde maand.</t>
  </si>
  <si>
    <t>Bij een moeilijke stoelgang (obstipatie).</t>
  </si>
  <si>
    <t>Overgevoelig voor een van de stoffen in dit geneesmiddel. Gebruik niet bij aanwezigheid van (te veel) galactose in het bloed (galactosemie), bij overgevoeligheid voor lactulose, bij plotseling optredende buikpijn en bij darmafsluiting.</t>
  </si>
  <si>
    <t>Intolerantie bepaalde suikers. Galactose-, fructoseintolerantie,  glucose-galactose malabsorptie,  lapp lactase deficiëntie. Voor gebruik bij kinderen jonger dan 14 jaar overleg eerst met arts. Niet langer dan 14 dagen gebruiken zonder overleg met arts.</t>
  </si>
  <si>
    <t>lactulose</t>
  </si>
  <si>
    <t xml:space="preserve">Sanias lactulose </t>
  </si>
  <si>
    <t>2.5-15ml, afhankelijk leeftijd</t>
  </si>
  <si>
    <t>5-30 ml, afhankelijk leeftijd</t>
  </si>
  <si>
    <t>innemen met water of vruchtensap, tijdens behandeling veel drinken (1,5-2 liter per dag); werking soms na 48 uur merkbaar belangrijk regelmatig in te nemen</t>
  </si>
  <si>
    <t xml:space="preserve">Na opening 12 maanden houdbaar. Niet meer gebruiken na uiterste houdbaarheidsdatum. Te vinden op verpakking na EXP (maand en jaar), laatste dag vermelde maand. </t>
  </si>
  <si>
    <t>Voor de behandeling van verstopping (obstipatie).</t>
  </si>
  <si>
    <t xml:space="preserve">Allergie voor een van de stoffen in dit geneesmiddel. Afsluiting van ingewanden veroorzaakt door iets anders dan een normale obstipatie. Bij een zeldzame aandoening die Galactosemie wordt genoemd. Korte ontstoken darm ziekte en vocht onevenwichtigheden in het lichaam.  </t>
  </si>
  <si>
    <t>Intolerantie bepaalde suikers, dit middel bevat galactose,lactose en fructose. Gebruik bij kinderen jonger dan 18 jaar alleen onder medisch toezicht. Bij geen verbetering klachten binnen 14 dagen, raadpleeg arts.</t>
  </si>
  <si>
    <t xml:space="preserve">Healthypharm  cetirizine </t>
  </si>
  <si>
    <t>Ernstige nierfunctiestoornis; allergie cetirizine dihydrochloride, hydroxyzine of piperazine derivaten.</t>
  </si>
  <si>
    <t xml:space="preserve">Idyl cetirizine </t>
  </si>
  <si>
    <t>Buiten bereik en zicht van kinderen bewaren.</t>
  </si>
  <si>
    <t xml:space="preserve">Devaron </t>
  </si>
  <si>
    <t>A11CC05</t>
  </si>
  <si>
    <t>Vitamines/mineralen enkelvoudig</t>
  </si>
  <si>
    <t>1-2, afhankelijk klacht</t>
  </si>
  <si>
    <t>tabletten zonder kauwen doorslikken of eerst oplossen in melk,pap of andere vloeistoffen</t>
  </si>
  <si>
    <t>Buiten bereik en zicht van kinderen houden; beneden 25  ̊C ter bescherming tegen licht en vocht</t>
  </si>
  <si>
    <t>Na opening 3 maanden houdbaar.Niet meer gebruiken na datum op verpakking achter 'niet gebruiken na'</t>
  </si>
  <si>
    <t>Ter voorkoming en behandeling van een vitamine D tekort.</t>
  </si>
  <si>
    <t xml:space="preserve">Overgevoelig vitamine D of een van de andere stoffen in dit middel. Teveel calcium in bloed of urine, door overmatige afscheiding bijschildklierhormoon; te sterke werking bijschildklieren. </t>
  </si>
  <si>
    <t>Nierproblemen, sarcoïdose, onzeker vitamine D tekort en/of intoxicatie, chronische aandoeningen darm- en/of alvleesklier. Niet i.c.m. bepaalde geneesmiddelen of andere vitamine D bevattende middelen. Intolerantie bepaalde suikers, dit middel bevat lactose, sucrose en glucose. Niet geschikt voor kinderen van 0-4 jaar die zuigelingenvoeding of opvolgmelk gebruiken.</t>
  </si>
  <si>
    <t>vitamine D3</t>
  </si>
  <si>
    <t>Allergo-COMOD  neusspray</t>
  </si>
  <si>
    <t>1 spray per neusgat</t>
  </si>
  <si>
    <t>6x per dag</t>
  </si>
  <si>
    <t>om de 3 a 4 uur toedienen, zie bijsluiter voor wijze van toediening</t>
  </si>
  <si>
    <t>Na opening 3 maanden houdbaar. Niet meer gebruiken na uiterste houdbaarheidsdatum. Te vinden op verpakking na EXP (maand en jaar), laatste dag vermelde maand.</t>
  </si>
  <si>
    <t xml:space="preserve">Allergie voor een van de stoffen in dit geneesmiddel. </t>
  </si>
  <si>
    <t>De behandeling ononderbroken voortzetten gedurende de periode van blootstelling aan de stof waarvoor u overgevoelig bent. Niet langer dan 14 dagen gebruiken, zonder overleg met arts.</t>
  </si>
  <si>
    <t>Ter voorkoming van klachten bij allergische rhinitis, een vorm van neusverkoudheid veroorzaakt door een overgevoelige reactie op bepaalde stoffen.</t>
  </si>
  <si>
    <t>27088=57042</t>
  </si>
  <si>
    <t>Etos Wormkuurtabletten Mebendazol 100 mg, tabletten</t>
  </si>
  <si>
    <t>2, afhankelijk worminfectie</t>
  </si>
  <si>
    <t>bij aarsmaden na 14 dagen behandeling herhalen; bij infecties met spoelwormen, zweepwormen en mijnwormen adviesdosering 3 dagen achtereen toepassen.</t>
  </si>
  <si>
    <t xml:space="preserve">Buiten bereik en zicht van kinderen houden;beneden 25  ̊C in oorspronkelijke buitenverpakking ter bescherming tegen licht en vocht. </t>
  </si>
  <si>
    <t>Kinderen jonger dan 2 jaar. Intolerantie bepaalde suikers. Niet i.c.m. bepaaldere andere geneesmiddelen. Bij geen verbetering niet langer dan 14 dagen gebruiken, zonder overleg arts.</t>
  </si>
  <si>
    <t>Allergo-COMOD  oogdruppels</t>
  </si>
  <si>
    <t>1-2 druppels per oog</t>
  </si>
  <si>
    <t>12 druppels</t>
  </si>
  <si>
    <t>zie bijsluiter voor wijze van toediening</t>
  </si>
  <si>
    <t xml:space="preserve">Buiten bereik en zicht van kinderen houden; in de oorspronkelijke verpakking en niet in koelkast, beneden 25  ̊C. </t>
  </si>
  <si>
    <t>Bij oogbindvliesontsteking veroorzaakt door een allergische reactie.</t>
  </si>
  <si>
    <t>Kan direct na toediening kortdurend het gezichtvermogen beïnvloeden. Niet langer dan 14 dagen gebruiken zonder overleg arts.</t>
  </si>
  <si>
    <t xml:space="preserve">Duofilm anti-wratten </t>
  </si>
  <si>
    <t>D11AF</t>
  </si>
  <si>
    <t>Wrat/likdoorn/eeltplek</t>
  </si>
  <si>
    <t>1x 4 laagjes</t>
  </si>
  <si>
    <t>1x daags</t>
  </si>
  <si>
    <t>wrat 5 minuten in heet water, aanstippen, drogen,  tot 4x aanbrengen met korte tussenpozen; omliggende huid beschermen</t>
  </si>
  <si>
    <t xml:space="preserve">Buiten bereik en zicht van kinderen houden; bewaren beneden 25°C, niet in de koelkast of  vriezer bewaren. De flacon zorgvuldig gesloten houden. </t>
  </si>
  <si>
    <t xml:space="preserve">Niet gebruiken bij: kinderen jonger dan 4 jaar, wratten in het genitale gebied, moedervlekken, wijnvlekken, donker gekleurde wratten of behaarde wratten, bij wratten op het gezicht of op slijmvliezen, bij een rode, geïrriteerde of geïnfecteerde huid. Bij zwangerschap of borstvoeding alleen kortdurend gebruiken op kleine oppervlakten (bijvoorbeeld 1 of 2 wratten). Voor u het middel aanbrengt de gezonde huid rondom de wrat beschermen, bijvoorbeeld met vaseline.
Bij morsen op de gezonde huid, dit gelijk afvegen en afspoelen met water en zeep.
Vermijd contact met open vuur (oplossing is ontvlambaar).
</t>
  </si>
  <si>
    <t>Behandeling van wratten.</t>
  </si>
  <si>
    <t>Allergie voor een van de stoffen in dit geneesmiddel. Niet toepassen op moedervlekken, wijnvlekken of andere, vreemd uitziende wratten waar haar op groeit of wratten die een vreemde kleur hebben of een rode rand. Wratten in het gezicht, op de geslachtsdelen of slijmvliezen zoals de ogen, neus of mond. Beschadigde rode, geïrriteerde of geïnfecteerde huid.</t>
  </si>
  <si>
    <t>Niet in contact met gezonde huid brengen. Niet bij kinderen met symptomen koorts of virale infectie. Voorzichtig bij kinderen jonger dan 4 jaar. Diabetici,slechte doorbloeding, zenuwbeschadiging. Damp niet inademen. Niet bij open vuur gebruiken. Niet i.c.m. andere behandelingen wratten, eelt of likdoorns. Niet bij wratten grootte postzegel. Niet langer dan 12 weken gebruiken.</t>
  </si>
  <si>
    <t>Bij wratten aan de geslachtsorganen of anus; die bloeden, jeuken of veranderen van grootte of kleur. Bij twijfel of een bobbeltje wel een wrat is. Als er sprake is van een verminderde afweer. Als zelfbehandeling gedurende 3 maanden onvoldoende heeft geholpen.</t>
  </si>
  <si>
    <t>Salicylzuur</t>
  </si>
  <si>
    <t>Formule W wrattentinctuur</t>
  </si>
  <si>
    <t>1 druppel tegelijk, tot hele wrat of likdoorn bedekt, omliggende huid beschermen; 6-7 dagen achtereen behandeling herhalen</t>
  </si>
  <si>
    <t>Behandeling van wratten en likdoorns.</t>
  </si>
  <si>
    <t>Niet op gezicht gebruiken. Slechte bloedcirculatie, suikerziekte, sterk verminderde lever- of nierfunctie. Niet bij open vuur gebruiken. Voorzichtig bij kinderen jonger dan 4 jaar. Niet i.c.m andere op dezelfde plaats toe te passen geneesmiddelen. Niet langer dan 14 dagen gebruiken.</t>
  </si>
  <si>
    <t>salicylzuur</t>
  </si>
  <si>
    <t>STP Strepfen sinaasappel suikervrij</t>
  </si>
  <si>
    <t xml:space="preserve"> 3-6 uur tussenpozen aanhouden</t>
  </si>
  <si>
    <t>Buiten bereik en zicht van kinderen houden; in oorspronkelijke buitenverpakking.</t>
  </si>
  <si>
    <t>Voor het verlichten van keelklachten zoals keelpijn en zwelling bij volwassenen en kinderen in de leeftijd van 12-18 jaar op korte termijn.</t>
  </si>
  <si>
    <t>Overgevoeligheid voor een van de stoffen in dit geneesmiddel en/of voor NSAID's (bijv. aspirine), maag-/darmzweer, hart-,nier- of leverfalen, bloedstollings of bloedingsproblemen na eerder gebruik NSAID's. Laatste 3 mnd zwangerschap. Kinderen jonger dan 12 jaar.</t>
  </si>
  <si>
    <t>Intolerantie bepaalde suikers. Bevat Isomalt en maltitol, deze stoffen kunnen laxerend werken. Niet i.c.m. alcohol en bepaalde andere geneesmiddelen. Als u zwanger wilt worden, dit middel kan tijdelijk de vruchtbaarheid beïnvloeden. Kan duizeligheid of zichtstoornissen veroorzaken. Niet langer dan 3 dagen gebruiken.</t>
  </si>
  <si>
    <t>Sperti Preparation H aambeienzalf</t>
  </si>
  <si>
    <t>C05AX03</t>
  </si>
  <si>
    <t xml:space="preserve">ochtend,avond+na elke stoelgang weinig zalf </t>
  </si>
  <si>
    <t>na elke stoelgang anale opening reinigen met zacht toiletpapier en washandje lauw water, droog daarna voorzichtig</t>
  </si>
  <si>
    <t>Na opening 14 dagen houdbaar. Niet meer gebruiken na datum op verpakking achter 'niet gebruiken na'.</t>
  </si>
  <si>
    <t>Dit middel is niet geschikt voor kinderen.</t>
  </si>
  <si>
    <t>Behandeling van klachten ten gevolge van aambeien.</t>
  </si>
  <si>
    <t>Niet gebruiken bij kinderen. Raadpleeg arts bij pijnlijke en bloedende aambeien en/of aanhouden de klachten. Niet langer dan 14 dagen gebruiken zonder overleg met arts.</t>
  </si>
  <si>
    <t>levende gist extract</t>
  </si>
  <si>
    <t>Sperti Preparation H aambeienzetpil</t>
  </si>
  <si>
    <t>Healthypharm terbinafine creme</t>
  </si>
  <si>
    <t>D01AE15</t>
  </si>
  <si>
    <t>1-2x, afhankelijk klacht</t>
  </si>
  <si>
    <t>aangedane huid zorgvuldig wassen en drogen, op en rondom aangedane huid dun aanbrengen en lichtjes inwrijven, dosering en duur gebruik afhankelijk klacht; onregelmatig gebruik of voortijdig stoppen keren klachten terug</t>
  </si>
  <si>
    <t>Buiten bereik en zicht van kinderen houden; in oorspronkelijke verpakking ter bescherming tegen licht. Niet in de vriezer.</t>
  </si>
  <si>
    <t>Na opening 3 maanden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</si>
  <si>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12 jaar.</t>
  </si>
  <si>
    <t>Alleen uitwendig gebruik. Niet i.c.m. andere geneesmiddelen op behandelde huid. Niet langer dan 7 of 14 dagen gebruiken, afhankelijk klacht.</t>
  </si>
  <si>
    <t>terbinafine</t>
  </si>
  <si>
    <t xml:space="preserve">Idyl huidschimmelcreme </t>
  </si>
  <si>
    <t>Dettol Med huidspray</t>
  </si>
  <si>
    <t>1-2 sprays per wond, afhankelijk leeftijd</t>
  </si>
  <si>
    <t>1x doses op maximaal 4 wonden</t>
  </si>
  <si>
    <t>spuit éénmaal van 4-15 cm afstand op elke wond,5 minuten laten inwerken, teveel vocht kan weggeveegd met schoon doekje of gaasje</t>
  </si>
  <si>
    <t>Desinfectie en reiniging van kleine verse wonden.</t>
  </si>
  <si>
    <t>Allergie voor benzalkoniumchloride of een van de andere stoffen in dit geneesmiddel. Bij zuigelingen jonger dan 12 maanden; niet voor langdurig gebruik of gebruik meer dan éénmaal per 24 uur.</t>
  </si>
  <si>
    <t>Vermijd contact met ogen, mond, oren en/of geslachtsorganen. Niet op grote wonden. Niet langer dan 3-5 dagen gebruiken.</t>
  </si>
  <si>
    <t>benzalkoniumchloride</t>
  </si>
  <si>
    <t xml:space="preserve">Acne Care </t>
  </si>
  <si>
    <t>D10AE51</t>
  </si>
  <si>
    <t>Acné</t>
  </si>
  <si>
    <t>1-2 x per dag</t>
  </si>
  <si>
    <t>voor aanbrengen huid reinigen en drogen, daarna heel dun aanbrengen op plaatsen met acne bij voorkeur voor slapen gaan</t>
  </si>
  <si>
    <t>Buiten bereik en zicht van kinderen houden; beneden 25  ̊C en niet in koelkast of vriezer. Sluit de tube goed na ieder gebruik.</t>
  </si>
  <si>
    <t>Dit middel mag niet gebruikt worden als men bij de trombosedienst loopt. Dit middel niet gebruiken op een beschadigde huid en/of vlak voor, tijdens of kort na het zonnebaden. Vermijd contact met de mond, ogen en slijmvliezen. Dit middel kan kleding, beddengoed, haar en wenkbrauwen bleken. Bij gebruik voor het hele gezicht de eerste dagen alleen op een klein gedeelte aanbrengen. Pas als het goed verdragen wordt, kan het op de rest van het gezicht gebruikt worden. De plekken waar dit middel op aangebracht wordt niet afdekken.</t>
  </si>
  <si>
    <t>Behandeling van acne (jeugdpuistjes).</t>
  </si>
  <si>
    <t>Alleen uitwendig gebruik, niet op slijmvliezen, neus, mond of ogen. Blekend effect op haren of gekleurd textiel. Niet op beschadigde huid of vlak voor/na zonnen (of in contact met UV-licht bronnen). Niet i.c.m. met geneesmiddelen met  tretinoïne. Bevat propyleenglycol (E1520), cetylalcohol en stearylalcohol, dit kan huidirritatie veroorzaken.</t>
  </si>
  <si>
    <t>Wanneer zelfbehandeling geen verbetering geeft binnen 3 maanden. Indien de acne plotseling is ontstaan bij persoon ouder dan 25 jaar zonder duidelijke oorzaak. Als er sprake is van een  rode huid, kloppend en pijnlijk gevoel (infectie) of koorts. Als het gaat om baby’s met ernstige of aanhoudende baby-acne of kinderen die nog niet in de puberteit zijn.</t>
  </si>
  <si>
    <t>benzoylperoxide</t>
  </si>
  <si>
    <t>Benzac benzoylperoxide</t>
  </si>
  <si>
    <t>D10AE01</t>
  </si>
  <si>
    <t>Dit middel niet gebruiken op een beschadigde huid en/of vlak voor, tijdens of kort na het zonnebaden. Vermijd contact met de ogen en slijmvliezen. Dit middel kan kleding, beddengoed, haar en wenkbrauwen bleken.</t>
  </si>
  <si>
    <t>Alleen uitwendig gebruik, niet op slijmvliezen, neus, mond of ogen. Blekend effect op haren of gekleurd textiel. Niet op beschadigde huid of vlak voor/na zonnen (of in contact met UV-licht bronnen). Niet i.c.m. met bepaalde geneesmiddelen. Bevat propyleenglycol (E1520) dit kan huidirritatie veroorzaken.</t>
  </si>
  <si>
    <t>17237=57336</t>
  </si>
  <si>
    <t>Prevalin dinatriumcromoglicaat 20 mg/ml oogdruppels</t>
  </si>
  <si>
    <t>Buiten bereik en zicht van kinderen houden; in oorspronkelijke verpakking bij kamertemperatuur (15-25  ̊C). Niet blootstellen aan direct zonlicht.</t>
  </si>
  <si>
    <t>Na opening 1 maand houdbaar. Niet meer gebruiken na datum op verpakking achter 'niet gebruiken na'.</t>
  </si>
  <si>
    <t>Tranende, jeukende en branderige ogen veroorzaakt door allergische klachten.</t>
  </si>
  <si>
    <t>Sandoz BroomhexineHCL 0,8 mg</t>
  </si>
  <si>
    <t>Ter vergemakkelijking van het ophoesten van slijm als dit door de taaiheid van het slijm wordt bemoeilijkt.</t>
  </si>
  <si>
    <t>Intolerantie bepaalde suikers. Kan duizeligheid veroorzaken. Niet i.c.m. bepaalde geneesmiddelen of alcohol. Bevat ethanol. Niet langer dan 14 dagen gebruiken zonder met arts te overleggen.</t>
  </si>
  <si>
    <t xml:space="preserve">Tantum </t>
  </si>
  <si>
    <t>M02AA05</t>
  </si>
  <si>
    <t>1-4x per dag</t>
  </si>
  <si>
    <t>zachtjes inmasseren tot crème volledig opgenomen is</t>
  </si>
  <si>
    <t>Na opening 3 maanden houdbaar. Niet meer gebruiken na uiterste houdbaarheidsdatum. Te vinden op etiket na EXP (maand en jaar), laatste dag vermelde maand.</t>
  </si>
  <si>
    <t>Niet gebruiken: op wonden of geïrriteerde huid of bij kinderen. Vermijd contact met de ogen en slijmvliezen. Indien niet voor de handen bedoeld, dan na gebruik handen wassen. Overleg eerst met arts voor gebruik bij zwangerschap of borstvoeding.</t>
  </si>
  <si>
    <t>Lokaal te gebruiken bij zwelling en pijn als gevolg van overbelasting en blessures (bij verstuikingen, verrekkingen en kneuzingen).</t>
  </si>
  <si>
    <t>Allergie voor een van de stoffen in dit geneesmiddel. Niet gebruiken op een geïrriteerde huid en open wonden.</t>
  </si>
  <si>
    <t xml:space="preserve">Overgevoelig ontstekingsremmende middelen als NSAID's en acetylsalicylzuur. Alleen uitwendig gebruik. Contact met ogen en slijmvliezen vermijden. Bevat sorbinezuur en cetylalcohol, kan plaatselijk huidirritatie veroorzaken. Bij geen verbetering klacht binnen 14 dagen, raadpleeg arts. </t>
  </si>
  <si>
    <t>benzydaminehydrochloride</t>
  </si>
  <si>
    <t>Gaviscon Duo kauwtabletten</t>
  </si>
  <si>
    <t>A02BX13</t>
  </si>
  <si>
    <t>goed kauwen, na de maaltijd en voor slapen gaan.</t>
  </si>
  <si>
    <t xml:space="preserve">Niet meer gebruiken na uiterste houdbaarheidsdatum. Te vinden op de doos achter 'niet gebruiken na' of 'EXP'. </t>
  </si>
  <si>
    <t>Dit middel wordt gebruikt voor de behandeling van klachten die veroorzaakt worden door maagzuur dat in de slokdarm terechtkomt. Deze klachten kunnen bestaan uit brandend maagzuur, zure oprispingen en indigestie, en kunnen bijvoorbeeld ontstaan na de maaltijd of tijdens de zwangerschap</t>
  </si>
  <si>
    <t>natriumalginaat</t>
  </si>
  <si>
    <t>22899=15382</t>
  </si>
  <si>
    <t>Leidapharm antischimmelcreme  miconazolnitraat</t>
  </si>
  <si>
    <t>een beetje op aangedane plek</t>
  </si>
  <si>
    <t>1-2 x, afhankelijk klacht</t>
  </si>
  <si>
    <t>geïnfecteerde delen dagelijks wassen en behandelen; behandeling circa 10 dagen voortzetten na verdwijnen symptomen.</t>
  </si>
  <si>
    <t>28585=15382</t>
  </si>
  <si>
    <t xml:space="preserve">Kruidvat antischimmelcreme </t>
  </si>
  <si>
    <t>28586=15381</t>
  </si>
  <si>
    <t>Kruidvat antischimmelpoeder</t>
  </si>
  <si>
    <t>geïnfecteerde delen dagelijks wassen en behandelen evt. ook in kousen en schoenen strooien; behandeling ononderbroken voortzetten huidafwijking is verdwenen.</t>
  </si>
  <si>
    <t>Na openen 5 jaar houdbaar. Niet meer gebruiken na uiterste houdbaarheidsdatum. Te vinden op verpakking na EXP (maand en jaar), laatste dag vermelde maand.</t>
  </si>
  <si>
    <t>poeder</t>
  </si>
  <si>
    <t>Schimmelinfecties van huid en nagels</t>
  </si>
  <si>
    <t>Niet bij ogen, op slijmvliezen en grote of afgesloten huidoppervlakken. Resistentie antischimmelmiddelen. Voorzichtigheid geboden bij gebruik bloedverdunners en medicatie suikerziekte of fenytoïne. Bij geen verbetering niet langer dan 14 dagen gebruiken zonder overleg met arts.</t>
  </si>
  <si>
    <t>Prospan hedera helix</t>
  </si>
  <si>
    <t>R05CA12</t>
  </si>
  <si>
    <t xml:space="preserve">s ochtends en 's avonds innemen, goed schudden voor gebruik, gebruik maatbeker </t>
  </si>
  <si>
    <t xml:space="preserve">Na opening 3 maanden houdbaar. Niet meer gebruiken na uiterste houdbaarheidsdatum. Te vinden op etiket na EXP (maand en jaar), laatste dag vermelde maand. </t>
  </si>
  <si>
    <t>Traditioneel kruidengeneesmiddel  bij vastzittende hoest en kriebelhoest. Indicatie uitsluitend gebaseerd op reeds lang bestand gebruik.</t>
  </si>
  <si>
    <t xml:space="preserve">Maagzweer of - ontsteking, kortademig of koorts. Niet i.c.m. hoestprikkelonderdrukkende middelen. Intolerantie bepaalde suikers, dit middel bevat sorbitol. Binnen 3 dagen geen verbetering klachten, raadpleeg arts. </t>
  </si>
  <si>
    <t>Hedera helix</t>
  </si>
  <si>
    <t>Prospan hedera helix liquid</t>
  </si>
  <si>
    <t>1 stickpack</t>
  </si>
  <si>
    <t>stickpack kneden, openen en inhoud opzuigen.</t>
  </si>
  <si>
    <t>Trekpleister hoestdrank extra sterk broomhexine HCL 8mg/5ml</t>
  </si>
  <si>
    <t>Niet gebruiken bij (eerdere) maagzweer of zweer aan twaalfvingerige darm. Bij optreden huiduitslag stoppen met gebruik en arts raadplegen. Let op bij gelijktijdig gebruik antibiotica. Dit middel bevat sorbitol, glycerol en ethanol(alcohol). Dit middel kan duizeligheid veroorzaken. Bij geen verbetering klachten binnen 14 dagen, raadpleeg arts.</t>
  </si>
  <si>
    <t>Kruidvat hoestdrank  broomhexine HCL 4mg/5ml suikervrij</t>
  </si>
  <si>
    <t>Trekpleister hoestdrank  broomhexine HCL 4mg/5ml suikervrij</t>
  </si>
  <si>
    <t>Natterman hoestdrank extra sterk Broomhexine HCl 8 mg/5 ml suikervrij</t>
  </si>
  <si>
    <t>Natterman hoestdrank extra sterk broomhexine HCl 8 mg/5 ml suikervrij</t>
  </si>
  <si>
    <t>Leidapharm hoestdrank extra sterk broomhexine HCL 8mg/ml suikervrij</t>
  </si>
  <si>
    <t>Kruidvat hoestdrank extra sterk broomhexine 8mg/5ml</t>
  </si>
  <si>
    <t>DA Hoestdrank Broomhexine HCl extra sterk 8 mg/5ml suikervrij</t>
  </si>
  <si>
    <t xml:space="preserve">3x </t>
  </si>
  <si>
    <t>meet de juiste hoeveelheid af in bijgeleverde maatbeker</t>
  </si>
  <si>
    <t xml:space="preserve">Buiten bereik en zicht van kinderen houden in oorspronkelijke verpakking. Er is geen speciale bewaartemperatuur. </t>
  </si>
  <si>
    <t xml:space="preserve">Na opening 6 maanden houdbaar. Niet meer gebruiken na uiterste houdbaarheidsdatum. Te vinden op verpakking en etiket na EXP (maand en jaar), laatste dag vermelde maand. </t>
  </si>
  <si>
    <t>Sennocol laxeertabletten</t>
  </si>
  <si>
    <t>A06AB06</t>
  </si>
  <si>
    <t>voor het slapen gaan innemen</t>
  </si>
  <si>
    <t xml:space="preserve">Buiten bereik en zicht van kinderen houden; beneden 25  ̊C in oorspronkelijke verpakking ter bescherming tegen vocht. </t>
  </si>
  <si>
    <t>Niet langer dan 2 weken achtereen gebruiken. Niet gebruiken bij zwangerschap of borstvoeding. Bij gebruik andere medicijnen overleg eerst met arts, Niet teveel drop bij eten en voldoende bij drinken.</t>
  </si>
  <si>
    <t>Allergie voor een van de stoffen in dit geneesmiddel. Acute buikoperatie, darmaandoeningen, buikpijn van onbekende oorsprong, ernstige uitdroging met elektrolietverstoringen, kinderen tot 12 jaar.</t>
  </si>
  <si>
    <t>Buikpijn, misselijkheid en braken, zoutarm of zoutloos dieet, bejaarden, hartfalen, nierinsufficiëntie. Bij rectale bloedingen of uitblijven darmmotiliteit gebruik direct stoppen. Niet i.c.m. bepaalde geneesmiddelen en/of drop. Intolerantie bepaalde suikers. Niet langer dan 14 dagen gebruiken.</t>
  </si>
  <si>
    <t>Sennae extractum aquosum siccu</t>
  </si>
  <si>
    <t>DulcoSoft poeder voor drank</t>
  </si>
  <si>
    <t>A06AD15</t>
  </si>
  <si>
    <t>1 sachet</t>
  </si>
  <si>
    <t>inhoud oplossen in glas water en onmiddelijk opdrinken, bij voorkeur 1 dosering 's ochtends innemen</t>
  </si>
  <si>
    <t xml:space="preserve">Buiten bereik en zicht van kinderen houden; beneden 30  ̊C in oorspronkelijke verpakking ter bescherming tegen licht. </t>
  </si>
  <si>
    <t xml:space="preserve">Niet meer gebruiken na uiterste houdbaarheidsdatum. Te vinden op verpakking en sachet na EXP (maand en jaar), laatste dag vermelde maand. </t>
  </si>
  <si>
    <t>Allergie voor macrogol of andere stoffen in dit geneesmiddel. Chronische ontstekingen aan het maag-, darmkanaal, perforatie van de darm of verhoogd risico daarop,  darmobstructie of hevige buikpijn zonder bekende oorzaak.</t>
  </si>
  <si>
    <t>Intolerantie bepaalde suikers, dit middel bevat Sorbitol. Niet geschikt voor kinderen jonger dan 8 jaar. Bij geen verbetering van de klachten binnen 14 dagen, raadpleeg arts.</t>
  </si>
  <si>
    <t>macrogol 4000</t>
  </si>
  <si>
    <t>Gaviscon anijsdrank</t>
  </si>
  <si>
    <t>10-20 ml, afhankelijk leeftijd</t>
  </si>
  <si>
    <t>40-80 ml</t>
  </si>
  <si>
    <t>onverdund innemen na elke maaltijd en voor slapen gaan, voor gebruik schudden</t>
  </si>
  <si>
    <t>Buiten bereik en zicht van kinderen houden, beneden 25 ̊C; in de oorspronkelijke verpakking ter bescherming tegen vocht en niet in koelkast of vriezer.</t>
  </si>
  <si>
    <t>Na opening 6 maanden houdbaar. Niet meer gebruiken na uiterste houdbaarheidsdatum. Te vinden op verpakking na EXP (maand en jaar), laatste dag vermelde maand.</t>
  </si>
  <si>
    <t>Brandend maagzuur, oprispingen en refluxklachten.</t>
  </si>
  <si>
    <t>Allergie voor een van de stoffen in dit geneesmiddel. Ernstig gestoorde nierfunctie.</t>
  </si>
  <si>
    <t>Zoutloos dieet, nier- en hartaandoeningen. Bevat methyl en propyl parahydroxybenzoaat. Twee uur na andere geneesmiddelen innemen . Niet langer dan 14 dagen gebruiken.</t>
  </si>
  <si>
    <t>natrium bicarbonaat</t>
  </si>
  <si>
    <t>Gaviscon pepermuntdrank</t>
  </si>
  <si>
    <t>Kruidvat ibuprofen bruis 400 mg</t>
  </si>
  <si>
    <t>vanaf 12 jaar of  gewicht 40 kilogram</t>
  </si>
  <si>
    <t>4-6 uur tussenpoze aanhouden, in klein glas water oplossen, roeren en opdrinken; werkt sneller op lege maag.</t>
  </si>
  <si>
    <t>Ter verlichting  van lichte tot matig-ernstige pijn, waaronder menstruatiepijn en  het verlagen van de lichaamstemperatuur bij koorts.</t>
  </si>
  <si>
    <t>Gebruik niet bij overgevoeligheid voor ibuprofen, NSAID’s of voor andere stoffen in dit middel (zie bijsluiter), eerder opgetreden maagdarmbloedingen of –perforatie na gebruik van een ander pijnstillend en ontstekingsremmend middel, actieve maagzweer of –bloeding of hebt gehad, ernstige lever- of nierziekte, ernstig hartfalen of coronaire hartziekte zoals angina pectoris, hersenbloeding of andere actieve bloeding, onopgehelderde stoornis in de bloedaanmaak, ernstige uitdroging, tijdens de laatste drie maanden van de zwangerschap en door kinderen jonger dan 12 jaar.</t>
  </si>
  <si>
    <t>Intolerantie bepaalde suikers en natriumbeperkt dieet. Kan vruchtbaarheid beïnvloeden. Niet i.c.m andere geneesmiddelen. Bij koorts niet langer dan 3 dagen gebruiken, bij pijn niet langer dan 4 dagen, zonder overleg met arts.</t>
  </si>
  <si>
    <t>Mobilat hydrofiele creme</t>
  </si>
  <si>
    <t>C05BA51</t>
  </si>
  <si>
    <t>5-15 cm</t>
  </si>
  <si>
    <t>28,5 gram</t>
  </si>
  <si>
    <t>dun aanbrengen op en rond aangedane gebied, licht inmasseren</t>
  </si>
  <si>
    <t>Bij de behandeling van (sport)blessures en letsels  zoals kneuzingen en verstuikingen.</t>
  </si>
  <si>
    <t>Overgevoelig voor een van de stoffen in dit geneesmiddel of voor salicylzuur of afgeleide stoffen, beschadigde en aangedane huid. Niet op slijmvliezen of op de borst bij borstvoeding. Kinderen jonger dan 3 jaar.</t>
  </si>
  <si>
    <t>Niet i.c.m. bepaalde andere geneesmiddelen. Dit middel bevat cetostearylalcohol en wolvetalcoholenzalf, dit kan plaatselijke huidreacties veroorzaken. Geen verbetering van de klacht binnen 3 dagen, overleg met arts.</t>
  </si>
  <si>
    <t>Niet gebruiken op wonden. Na aanbrengen handen wassen (uiteraard niet als het voor de handen bedoeld is). Niet gebruiken bij kinderen. Overleg met uw huisarts voordat u dit middel gaat gebruiken: Als u astma heeft, als u zwanger bent, als u borstvoeding geeft.</t>
  </si>
  <si>
    <t>120444=104541</t>
  </si>
  <si>
    <t>Trekpleister Omeprazol 20 mg</t>
  </si>
  <si>
    <t>A02BC01</t>
  </si>
  <si>
    <t>bij voorkeur 's-ochtends innemen, capsule in geheel doorslikken met een half glas water, niet kauwen.</t>
  </si>
  <si>
    <t xml:space="preserve"> Buiten bereik en zicht van kinderen houden; beneden 25 ̊C in oorspronkelijke verpakking ter bescherming tegen vocht.</t>
  </si>
  <si>
    <t>Bij gebruik i.c.m. andere medicijnen raadpleeg eerst de bijsluiter of arts. Niet langdurig gebruiken zonder overleg met een arts.</t>
  </si>
  <si>
    <t>maagsapresistente capsules</t>
  </si>
  <si>
    <t>Bij de behandeling op korte termijn van verschijnselen (symptomen) van reflux, zoals zuurbranden en zure oprispingen.</t>
  </si>
  <si>
    <t>Allergisch voor de stoffen in dit middel of andere geneesmiddelen die protonpomremmers bevatten. Gebruik geneesmiddel met nelfinavir.</t>
  </si>
  <si>
    <t>Onverwacht gewichtsverlies, slikproblemen, maagpijn of spijsverteringsproblemen, opgeven voedsel of bloed, zwarte ontlasting, veel of langdurig diarree, onder behandeling arts maag of leverklachten, ouder dan 55 jaar met nieuwe of gewijzigde klachten. Niet ter voorkoming van klachten. Niet i.c.m. bepaalde andere geneesmiddelen. Intolerantie bepaalde suikers. Kan duizeligheid en problemen zicht veroorzaken. Bijgeen verbetering klacht niet langer dan 14 dagen gebruiken zonder overleg arts.</t>
  </si>
  <si>
    <t>omeprazol</t>
  </si>
  <si>
    <t xml:space="preserve">Kruidvat maagzuurremmer omeprazol 20 mg </t>
  </si>
  <si>
    <t>Bij de behandeling van verschijnselen (symptomen) van reflux, zoals zuurbranden en zure oprispingen.</t>
  </si>
  <si>
    <t xml:space="preserve">Healtypharm omeprazol </t>
  </si>
  <si>
    <t xml:space="preserve">Losecosan </t>
  </si>
  <si>
    <t>in geheel doorslikken met water, niet op kauwen of fijnmaken en niet i.c.m. voedsel; soms verbetering merkbaar na 2-3 dagen</t>
  </si>
  <si>
    <t xml:space="preserve">Kruidvat maagzuurremmer omeprazol 10 mg </t>
  </si>
  <si>
    <t>Etos Maagzuurremmende capsules Omeprazol 20 mg, maagsapresistente capsules, hard</t>
  </si>
  <si>
    <t>Voor de behandeling op korte termijn van verschijnselen (symptomen) van reflux, zoals zuurbranden en zure oprispingen.</t>
  </si>
  <si>
    <t>Allergisch voor een van de stoffen in dit geneesmiddel of voor geneesmiddelen die protonpomremmers bevatten. Gebruik geneesmiddel met nelfinavir.</t>
  </si>
  <si>
    <t xml:space="preserve">Bronchostop </t>
  </si>
  <si>
    <t>R05CA10</t>
  </si>
  <si>
    <t>4-6x per dag 7,5-15 ml</t>
  </si>
  <si>
    <t>afhankelijk leeftijd 45ml en 90ml</t>
  </si>
  <si>
    <t xml:space="preserve"> per 3-4uur</t>
  </si>
  <si>
    <t xml:space="preserve">Inhoud na openen binnen 4 weken gebruiken.Niet meer gebruiken na uiterste houdbaarheidsdatum. Te vinden op etiket na EXP (maand en jaar), laatste dag vermelde maand. </t>
  </si>
  <si>
    <t>Traditioneel kruidengeneesmiddel, slijmoplossend bij hoest en verzachtend voor keel en mondholte en bij droge hoest. Indicatie uitsluitend gebaseerd op reeds lang bestand gebruik.</t>
  </si>
  <si>
    <t>Overgevoeligheid voor een van de stoffen in dit geneesmiddel of bestanddelen die tot de lipbloemige familie horen.</t>
  </si>
  <si>
    <t>Koorts, kortademigheid of etterig slijm. Dit middel bevat conserveermiddelen. Bij geen verbetering klachten binnen 5 dagen, raadpleeg arts.</t>
  </si>
  <si>
    <t>Althaea officinalis l.</t>
  </si>
  <si>
    <t>Metamucil suikervrij sachets lemon</t>
  </si>
  <si>
    <t>A06AC01</t>
  </si>
  <si>
    <t>inhoud sachet in glas doen, langzaam vullen met water, goed roeren en onmiddellijk opdrinken; probeer inademen poeder tijdens oplossen te vermijden</t>
  </si>
  <si>
    <t xml:space="preserve">Buiten bereik en zicht van kinderen houden; beneden 25  ̊C in goed afgesloten oorspronkelijke verpakking. </t>
  </si>
  <si>
    <t>Na iedere dosis een extra glas water drinken. In totaal minimaal 1 liter vocht extra per dag drinken. Niet innemen vlak voor naar bed gaan. Niet langdurig gebruiken. Kijk in de bijsluiter als u ook andere middelen gebruikt: het kan zijn dat u er een bepaalde tijd moet zitten tussen inname van dit middel en andere medicijnen.</t>
  </si>
  <si>
    <t>Langdurige of steeds terugkerende verstopping.</t>
  </si>
  <si>
    <t>Allergie voor een van de stoffen in dit geneesmiddel. Plotseling optredende buikpijn of verandering in stoelgang, vernauwing (obstructie) darm, beknelde ontlasting, fenylketonurie bij zwangeren en kinderen, kinderen jonger dan 6 jaar.</t>
  </si>
  <si>
    <t>Dit middel bevat aspartaam en zonnegeel. Niet gelijktijdig innemen met andere medicijnen, maar een half uur voor of na toediening. Bij geen verbetering binnen 7 dagen, raadpleeg arts.</t>
  </si>
  <si>
    <t>Ispaghula husk anhydricum</t>
  </si>
  <si>
    <t>Metamucil suikervrij sachets orange</t>
  </si>
  <si>
    <t>Dampo Verkoudheidsbalsem</t>
  </si>
  <si>
    <t>1 theelepel</t>
  </si>
  <si>
    <t>dosering afhankelijk insmeren of stomen</t>
  </si>
  <si>
    <t>Niet gebruiken bij kinderen jonger dan 2 jaar of op open wonden. Bij kinderen niet smeren in de hals of in de buurt van mond en neus.</t>
  </si>
  <si>
    <t>Inhalatiebalsem voor verlichting verkoudheidsklachten bij verkoudheid en griep.</t>
  </si>
  <si>
    <t>Overgevoelig voor een van de stoffen in dit geneesmiddel. Zuigelingen en kinderen jonger dan 2 jaar; huidafwijkingen.</t>
  </si>
  <si>
    <t>Bevat wolvet, dit kan huidirritatie veroorzaken. Niet in neus of bij ogen. Bij geen verbetering klachten, niet langer dan 14 dagen gebruiken zonder overleg met arts.</t>
  </si>
  <si>
    <t>Kruidvat hoesttabletten bruis</t>
  </si>
  <si>
    <t>Los de bruistablet al roerend met een plastic lepeltje op in een half glas water. Daarna direct opdrinken. Oudere of verzwakte mensen kunnen de dosering het beste 's morgens innemen. Een lichte zwavelgeur bij openen verpakking kan voorkomen.</t>
  </si>
  <si>
    <t>Buiten bereik en zicht van kinderen houden; in de oorspronkelijke verpakking ter bescherming tegen vocht.</t>
  </si>
  <si>
    <t>Na opening 10 dagen houdbaar. Niet meer gebruiken na uiterste houdbaarheidsdatum, te vinden achter 'niet gebruiken na' op verpakking en tablettencontainer.</t>
  </si>
  <si>
    <t xml:space="preserve">Acetylcysteïne breekt taai, vastzittend slijm af, zodat het dun vloeibaar wordt en gemakkelijk kan worden opgehoest. Acetylcysteïne kan worden gebruikt bij aandoeningen van de luchtwegen, zoals astma, bronchitis (ontsteking van het slijmvlies van de luchtpijp), emfyseem, mucoviscidose (taaislijmziekte) en bij bronchiëctasieën (langdurige verwijding van een vertakking van de luchtpijp). </t>
  </si>
  <si>
    <t>Overleg voor gebruik met arts bij natriumbeperkt dieet en gebruik bepaalde andere medicijnen. Bij gebruik antibiotica deze twee uur voor of na dit middel innemen. Niet gebruiken i.c.m. hoestprikkelonderdrukkende middelen. Niet langer dan 8 tot 10 dagen gebruiken, zonder overleg arts.</t>
  </si>
  <si>
    <t>Valdispert valeriaan</t>
  </si>
  <si>
    <t>N05CM09</t>
  </si>
  <si>
    <t>Stressverminderend (valdispert)</t>
  </si>
  <si>
    <t>innemen met wat water, in geheel doorslikken</t>
  </si>
  <si>
    <t>Na opening 6 maanden houdbaar. Niet meer gebruiken na datum op verpakking achter 'niet gebruiken na'.</t>
  </si>
  <si>
    <t xml:space="preserve">Niet gebruiken bij kinderen jonger dan 12 jaar, zwangerschap of borstvoeding. Dit middel kan de rijvaardigheid beïnvloeden.
</t>
  </si>
  <si>
    <t>dragee</t>
  </si>
  <si>
    <t>Lichte  nervositeit en spanning.</t>
  </si>
  <si>
    <t>Niet langer dan 14 dagen gebruiken zonder overleg arts.</t>
  </si>
  <si>
    <t xml:space="preserve">Als u een andere psychische aandoening heeft, zoals manisch-depressiviteit, Parkinson, dementie. Als na 6 weken gebruik geen verbetering optreedt. Als u zwanger bent of borstvoeding geeft. Als u Sint-janskruid tegelijk met receptgeneesmiddelen gebruikt. </t>
  </si>
  <si>
    <t>valeriaanextract</t>
  </si>
  <si>
    <t xml:space="preserve">Norit </t>
  </si>
  <si>
    <t>A07BA01</t>
  </si>
  <si>
    <t>Algemene (meerdere) maagdarmklachten</t>
  </si>
  <si>
    <t>6-9 diarree, 20 vergiftiging</t>
  </si>
  <si>
    <t>27 bij diarree, bij vergiftiging overleg arts</t>
  </si>
  <si>
    <t>ontlasting kan door gebruik zwart kleuren</t>
  </si>
  <si>
    <t>Niet meer gebruiken na uiterste houdbaarheidsdatum. Te vinden op de doos na EXP (maand en jaar), laatste dag vermelde maand. Deze datum geldt ook na openen verpakking.</t>
  </si>
  <si>
    <t>De werking van de anticonceptiepil kan bij gebruik afnemen; gebruik aanvullende anticonceptie. Overleg voor gebruik met arts als er andere medicijnen  gebruikt worden. Bij gebruik kan de ontlasting zwart kleuren, dit is een onschuldige bijwerking.</t>
  </si>
  <si>
    <t>Ter aanvulling van dieetmaatregelen bij reizigersdiarree en als hulpmiddel bij vergiftigingen.</t>
  </si>
  <si>
    <t>Allergie voor een van de stoffen in dit geneesmiddel. Bij (vermoeden) ernstige verstopping maagdarmkanaal, plotselinge buikpijn, ontsteking van dikke darm gepaard met zweervorming.</t>
  </si>
  <si>
    <t>Intolerantie bepaalde suikers. Kan werking anticonceptiepil en andere medicijnen verminderen. Bij geen verbetering,niet langer dan 3 dagen gebruiken zonder overleg met arts.</t>
  </si>
  <si>
    <t>Als er ook sprake is van koorts, bloed bij ontlasting of aanhoudende buikpijn. Bij meer dan 6x per dag waterdunne diarree gedurende 3 dagen of 6x per dag waterdunne diarre bij  kind jonger dan 2 of volwassene ouder dan 70 dan na 1 dag. Bij waterdunne diarree die vaak optreedt, met aanhoudend braken en erg weinig drinken, opvallende dorst. Bij gebruik medicijnen met kans op uitdroging of bijwerking diarree of verhogen kans op bijwerkingen bij diarree. Bij uitdrogingsverschijnselen zoals sufheid, verwardheid, gevoel flauw te vallen, weinig plassen, donkere urine.</t>
  </si>
  <si>
    <t>geactiveerde kool</t>
  </si>
  <si>
    <t xml:space="preserve">Norit capsules </t>
  </si>
  <si>
    <t xml:space="preserve">Buiten bereik en zicht van kinderen houden; in oorspronkelijke verpakking ter bescherming tegen vocht. </t>
  </si>
  <si>
    <t>Volledige blokkade darmen, plotselinge buikpijn en ontsteking darmen.</t>
  </si>
  <si>
    <t>Kan werking anticonceptiepil verminderen. Niet langer dan 3 dagen gebruiken .</t>
  </si>
  <si>
    <t>Healthypharm hoestbruistabletten acetylcysteïne</t>
  </si>
  <si>
    <t>Los de bruistablet op in een half glas water door te roeren met een plastic lepeltje. De oplossing meteen drinken. Bij moeite met ophoesten wordt aanbevolen de oplossing 's ochtends in te nemen.</t>
  </si>
  <si>
    <t xml:space="preserve">
Na opening van de tablettencontainer nog 18 maanden houdbaar. Niet meer gebruiken na datum op verpakking na 'EXP'.</t>
  </si>
  <si>
    <t xml:space="preserve">
Intolerantie bepaalde suikers en natrium beperkt dieet. Niet gebruiken i.c.m. hoestprikkelonderdrukkende middelen en bepaalde andere medicijnen. Niet langer dan 14 dagen gebruiken, zonder overleg met arts.</t>
  </si>
  <si>
    <t>26415=17414</t>
  </si>
  <si>
    <t>Etos Hoest Bruistabletten Acetylcysteïne 600 mg</t>
  </si>
  <si>
    <t xml:space="preserve">Na opening 18 maanden houdbaar. Niet meer gebruiken na uiterste houdbaarheidsdatum. Te vinden op de verpakking na EXP (maand en jaar), laatste dag vermelde maand. </t>
  </si>
  <si>
    <t>28428=17414</t>
  </si>
  <si>
    <t>DA Acetylcysteine Bruis 600 mg</t>
  </si>
  <si>
    <t>Idyl hoestbruistabletten acetylcysteïne</t>
  </si>
  <si>
    <t>Allergie voor een van de stoffen in dit geneesmiddel. Kinderen jonger dan 2 jaar.</t>
  </si>
  <si>
    <t>Intolerantie bepaalde suikers en natrium beperkt dieet. Niet gebruiken i.c.m. hoestprikkelonderdrukkende middelen en bepaalde andere medicijnen. Niet langer dan 14 dagen gebruiken, zonder overleg met arts.</t>
  </si>
  <si>
    <t xml:space="preserve">Hirudoid </t>
  </si>
  <si>
    <t>C05BA01</t>
  </si>
  <si>
    <t xml:space="preserve">3-5 cm crème </t>
  </si>
  <si>
    <t>3x per dag</t>
  </si>
  <si>
    <t>op aangedane plek licht inmasseren, evt afdekken met gaaskompres</t>
  </si>
  <si>
    <t xml:space="preserve">Na opening 12 maanden houdbaar. Niet meer gebruiken na uiterste houdbaarheidsdatum. Te vinden op de verpakking na EXP (maand en jaar), laatste dag vermelde maand. </t>
  </si>
  <si>
    <t>Bij de behandeling van tromboflebitis (ontsteking oppervlakkige ader waarbij bloedklonter ontstaat).</t>
  </si>
  <si>
    <t>Allergie voor soortgelijke geneesmiddelen (heparinen, heparinoïden) of een van de stoffen in dit geneesmiddel</t>
  </si>
  <si>
    <t>Niet op beschadigde huid (wonden of zweren). Bevat hulpstoffen die (huid)irritatie kunnen veroorzaken. Bij geen verbetering klacht niet langer dan 14 dagen gebruiken, zonder overleg met arts.</t>
  </si>
  <si>
    <t>mucopolysaccharidepolysulfaat</t>
  </si>
  <si>
    <t>24070=15831</t>
  </si>
  <si>
    <t>Miconazolnitraat Sanias 20 mg/g</t>
  </si>
  <si>
    <t>strooipoeder</t>
  </si>
  <si>
    <t>Niet gebruiken op open wonden. Contact met slijmvliezen of ogen vermijden. Niet i.c.m. bepaalde medicijnen,zie bijsluiter. Bij geen verbetering niet langer dan 14 dagen gebruiken, zonder overleg met arts.</t>
  </si>
  <si>
    <t>Daktarin poeder</t>
  </si>
  <si>
    <t>Buiten bereik en zicht van kinderen houden; beneden 25  ̊C goed afgesloten in oorspronkelijke verpakking ter bescherming tegen vocht.</t>
  </si>
  <si>
    <t>Niet op slijmvliezen en grote of afgesloten huidoppervlakken. Overgevoelig antischimmelmiddelen. Voorzichtigheid geboden bij gebruik bloedverdunners en medicatie suikerziekte of fenytoïne. Bij geen verbetering niet langer dan 14 dagen gebruiken.</t>
  </si>
  <si>
    <t>120959//03088</t>
  </si>
  <si>
    <t>Vicks vaporub inhalatiezalf</t>
  </si>
  <si>
    <t>Allergie voor een van de stoffen in dit geneesmiddel. Als inhalatie of inwrijfmiddel voor kinderen jonger dan 2 jaar.</t>
  </si>
  <si>
    <t>Luchtwegproblemen of astma. Niet in ogen, op slijmvliezen of op beschadigde huid gebruiken. Inhalatie bij kinderen tot 2 jaar kan benauwdheid veroorzaken. Niet inslikken. Bevat menthol.</t>
  </si>
  <si>
    <t>Luuf verkoudheidbalsem kind</t>
  </si>
  <si>
    <t>1-2 theelepel</t>
  </si>
  <si>
    <t xml:space="preserve"> Buiten bereik en zicht van kinderen houden; in oorspronkelijke buitenverpakking ter bescherming tegen licht en vocht.</t>
  </si>
  <si>
    <t>Na opening 12 maanden houdbaar. Niet meer gebruiken na uiterste houdbaarheidsdatum. Te vinden op verpakking na EXP (maand en jaar), laatste dag vermelde maand.</t>
  </si>
  <si>
    <t>Allergie voor een van de stoffen in dit geneesmiddel. Astma bronchiale of ademhalingsweg aandoeningen, zuigelingen en kinderen onder 3 jaar.</t>
  </si>
  <si>
    <t>Niet in ogen, op slijmvliezen of op beschadigde huid gebruiken. Inhalatie bij kinderen tot 2 jaar kan benauwdheid veroorzaken. Niet inslikken. Bevat menthol.</t>
  </si>
  <si>
    <t xml:space="preserve">Ascal </t>
  </si>
  <si>
    <t>sachet los schudden en openknippen, oplossen in half glas vloeistof en opdrinken</t>
  </si>
  <si>
    <t>Niet gebruiken bij kinderen met waterpokken of griep. Voor gebruik met arts overleggen bij: hart- of vaatziekten, maag- of darmaandoeningen of verhoogd risico hierop, bij slechte nierfunctie, astma, zwangerschap, psoriasis, gebruik andere medicijnen of een leeftijd ouder dan 70 jaar.</t>
  </si>
  <si>
    <t>Ter verlichting van hoofdpijn, reumatische pijn, spierpijn, spit, menstruatiepijn, tand- en kiespijn, pijn en koorts bij griep en verkoudheid en pijn en koorts bij vaccinatie.</t>
  </si>
  <si>
    <t>Maag- of darmklachten, lever- of nierstoornis, een bloedziekte, bloedstollingsmiddelen, hersenbloeding of andere actieve bloeding, zwangerschap, gebruik methotrexaat, verminderde werking hart. Overgevoelig salicylzuurverbindingen en/of NSAID middelen.</t>
  </si>
  <si>
    <t xml:space="preserve">Griep,waterpokken, chirugische ingrepen en jicht. Als u zwanger wilt worden. Niet i.c.m. alcohol. </t>
  </si>
  <si>
    <t>carbasalaatcalcium</t>
  </si>
  <si>
    <t xml:space="preserve">Leidapharm diarreeremmer </t>
  </si>
  <si>
    <t>A07DA03</t>
  </si>
  <si>
    <t>Diarree</t>
  </si>
  <si>
    <t>3-8, afhankelijk gewicht</t>
  </si>
  <si>
    <t xml:space="preserve">in geheel doorslikken met ruime hoeveelheid water </t>
  </si>
  <si>
    <t xml:space="preserve">Dit middel niet langer dan 2 dagen achtereen gebruiken. Veel drinken om uitdroging te voorkomen. Niet gebruiken bij kinderen jonger dan 8 jaar, bij slechte leverfunctie, bij zwangerschap of borstvoeding. Gebruik stoppen als de ontlasting vaster wordt of langer dan 12 uur uitblijft. </t>
  </si>
  <si>
    <t>Acute of chronische diarree.</t>
  </si>
  <si>
    <t>Kinderen jonger dan 2 jaar. Capsules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</si>
  <si>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Intolerantie bepaalde suikers. Niet i.c.m. bepaalde andere geneesmiddelen. Kan vermoeidheid, duizeligheid of sufheid veroorzaken. Niet langer dan 14 dagen gebruiken.</t>
  </si>
  <si>
    <t>loperamidehydrochloride</t>
  </si>
  <si>
    <t>Aleve classic</t>
  </si>
  <si>
    <t>M01AE02</t>
  </si>
  <si>
    <t>3, vanaf 65 jaar max.2 p.dag</t>
  </si>
  <si>
    <t>start dosering 2 tabletten, na 12 uur nog één tablet; ouderen 2 tabletten per dag , innemen met ruime hoeveelheid water of melk direct na maaltijd</t>
  </si>
  <si>
    <t>Ernstige nierfunctiestoornis, inwendige bloeding, maag- of darmzweer, maagslijmvliesontsteking of maagpijn,  allergisch voor NSAID's (ibuprofen, acetylsalicylzuur, diclofenac,e.d.), bloedingsneiging of behandeling met antistollingsmiddelen en bij hartfalen.</t>
  </si>
  <si>
    <t>Niet i.c.m. bepaalde andere geneesmiddelen. Voor ouderen geldt aangepaste dosering. Niet langer dan 10 dagen gebruiken.</t>
  </si>
  <si>
    <t>naproxennatrium</t>
  </si>
  <si>
    <t xml:space="preserve">Healthypharm naproxennatrium </t>
  </si>
  <si>
    <t>Ernstige nierfunctiestoornis, inwendige bloeding, maag- of darmzweer, maagslijmvliesontsteking ,  allergisch voor NSAID's (ibuprofen, acetylsalicylzuur, diclofenac,e.d.), ernstig hartfalen. Derde trimester zwangerschap.</t>
  </si>
  <si>
    <t>Maag-, lever-, hart- en nierpatiënten. Kan vruchtbaarheid beïnvloeden. Niet i.c.m. bepaalde andere geneesmiddelen. Voor ouderen geldt aangepaste dosering. Niet langer dan 10 dagen gebruiken.</t>
  </si>
  <si>
    <t xml:space="preserve">Leidapharm nicotine gums </t>
  </si>
  <si>
    <t>niet innemen i.c.m. zure dranken, 1 tot 2 uur tussenpoze aanhouden; kauw tot sterke smaak of tintelend gevoel, laten rusten tussen wang en tandvlees tot smaak of tintelend gevoel verdwenen, opnieuw kauwen tot sterke smaak of tintelend gevoel, deze routine gedurende 30 minuten herhalen</t>
  </si>
  <si>
    <t>Hulpmiddel bij het stoppen met roken</t>
  </si>
  <si>
    <t>Niet roker.</t>
  </si>
  <si>
    <t xml:space="preserve">Kruidvat diarreeremmer </t>
  </si>
  <si>
    <t xml:space="preserve">Trekpleister diarreeremmer </t>
  </si>
  <si>
    <t>Sanias paracetamol met coffeïne 500mg/50mg</t>
  </si>
  <si>
    <t xml:space="preserve">Te gebruiken bij hoofdpijn, koorts en pijn bij griep en verkoudheid,  koorts en pijn na vaccinatie, kiespijn, zenuwpijn, spit, spierpijn, menstruatiepijn. </t>
  </si>
  <si>
    <t>115440//00527</t>
  </si>
  <si>
    <t>Pyralvex mondvloeistof</t>
  </si>
  <si>
    <t>ontstoken plaatsen aanstippen, na aanstippen half uur mond niet spoelen, eten of drinken; voor toediening kunstgebit verwijderen.</t>
  </si>
  <si>
    <t>Buiten bereik en zicht van kinderen houden; beneden 25  ̊C in oorspronkelijke verpakking. Flacon zorgvuldig gesloten houden.</t>
  </si>
  <si>
    <t xml:space="preserve"> Na opening 6 maanden houdbaar. Niet meer gebruiken na uiterste houdbaarheidsdatum. Te vinden op verpakking na EXP (maand en jaar), laatste dag vermelde maand.</t>
  </si>
  <si>
    <t>Als aanvulling op de behandeling van tandvleesontsteking.</t>
  </si>
  <si>
    <t>Allergie voor een van de stoffen in dit geneesmiddel. Kinderen jonger dan 12 jaar.</t>
  </si>
  <si>
    <t>Dit middel bevat alcohol (59,5%) en kan moeilijk te verwijderen vlekken geven. Niet langer dan 14 dagen gebruiken zonder overleg met arts.</t>
  </si>
  <si>
    <t>DA Naproxennatrium 220 mg</t>
  </si>
  <si>
    <t>Overgevoelig voor een van de stoffen in dit geneesmiddel. Ernstige nierfunctiestoornis, inwendige bloeding, maag- of darmzweer, maagslijmvliesontsteking , allergisch voor NSAID's (ibuprofen, acetylsalicylzuur, diclofenac,e.d.), bloedingsneiging of behandeling met antistollingsmiddelen en bij ernstig hartfalen. Derde trimester zwangerschap.</t>
  </si>
  <si>
    <t>Hoge bloeddruk, hartaandoeningen, aanleg dikke enkels en voeten (oedeem), leverfunctiestoornissen, als er sprake is van een infectie, bij leeftijd 65+. Intolerantie bepaalde suikers, dit middel bevat lactose. Niet langer dan 10 dagen gebruiken, zonder overleg met arts.</t>
  </si>
  <si>
    <t>DA Diareeremmer Loperamide HCL 2 mg</t>
  </si>
  <si>
    <t>Bij acute of chronische diaree bij volwassenen en kinderen vanaf 8 jaar.</t>
  </si>
  <si>
    <t>Allergie voor een van de stoffen in dit geneesmiddel. Nooit bij kinderen jonger dan 2 jaar. Niet geschikt voor kinderen jonger dan 8 jaar. Niet gebruiken bij megacolon, verstopping darmen met doorlekken waterige ontlasting, aanhoudende buikpijn, hoge koorts, ontlasting bevat bloed of slijm. Niet gebruiken bij bacteriële ontsteking dikke of dunne darm, zoals Salmonella; ernstige darmontsteking of als normale darmbeweging niet onderdrukt mag worden.</t>
  </si>
  <si>
    <t>Zodra 1 tot 2 keer vaste ontlasting of 12 uur of langer geen ontlasting, stoppen met gebruik. Bij geen verbetering bij acute diaree binnen 48 uur, raadpleeg arts. Intolerantie bepaalde suikers. Niet i.c.m. bepaalde andere geneesmiddelen. Kan vermoeidheid, duizeligheid of sufheid veroorzaken. Niet langer dan 14 dagen gebruiken, zonder voorschrift arts.</t>
  </si>
  <si>
    <t>Maalox kauwtabletten</t>
  </si>
  <si>
    <t>A02AB10</t>
  </si>
  <si>
    <t>4x per dag 1.</t>
  </si>
  <si>
    <t>uur na maaltijd en vlak voor slapen gaan, goed kauwen</t>
  </si>
  <si>
    <t>Bij klachten die worden veroorzaakt door een teveel aan zuur in de maag en slokdarm, zoals brandend maagzuur en zure oprispingen</t>
  </si>
  <si>
    <t>Overgevoelig voor de werkzame bestanddelen of hulpstoffen in dit geneesmiddel. Ernstige nierfunctoestoornissen. Intolerantie bepaalde suikers.</t>
  </si>
  <si>
    <t>Intolerantie bepaalde suikers. Kinderen jonger dan 2 jaar. Niet i.c.m. bepaalde medicijnen. Niet langdurig gebruiken, tenzij op advies arts.</t>
  </si>
  <si>
    <t>aluminiumoxide</t>
  </si>
  <si>
    <t>Bij klachten die worden veroorzaakt door een teveel aan zuur in de maag en
slokdarm, zoals brandend maagzuur en zure oprispingen</t>
  </si>
  <si>
    <t>Leidapharm neusdruppels xylometazoline HCl 1 mg/ml</t>
  </si>
  <si>
    <t>R01AA07</t>
  </si>
  <si>
    <t>2-4 druppels per neusgat</t>
  </si>
  <si>
    <t>8 tot 10 uur tussen toedieningen aanhouden; voor gebruik neus snuiten, hoofd achterover houden en in ieder neusgat aanbrengen, hoofd enige minuten achterover houden, druppelteller schoonmaken voor terug in fles plaatsen, het flesje mag slechts door 1 persoon gebruikt worden
om verspreiding van de infectie te voorkomen</t>
  </si>
  <si>
    <t>Niet meer gebruiken na uiterste houdbaarheidsdatum. Te vinden op etiket na EXP(maand en jaar), laatste dag vermelde maand.Na opening 1 maand houdbaar.</t>
  </si>
  <si>
    <t>Verstopte neus.</t>
  </si>
  <si>
    <t>Allergie voor een van de stoffen in dit middel. Kinderen jonger dan 12 jaar. Kortgeleden neusoperatie ondergaan.</t>
  </si>
  <si>
    <t>Vermijd gebruik rond ogen en mond. Glaucoom, hoge bloeddruk, hart- of vaatziekte, schildklierziekte, suikerziekte. Kan slaapstoornissen, duizeligheid en beverigheid veroorzaken. Niet i.c.m. middelen tegen depressiviteit. Niet langer dan 7 dagen gebruiken.</t>
  </si>
  <si>
    <t>xylometazoline</t>
  </si>
  <si>
    <t>1-6, afhankelijk leeftijd</t>
  </si>
  <si>
    <t xml:space="preserve">Canesten Gyno </t>
  </si>
  <si>
    <t>G01AF02</t>
  </si>
  <si>
    <t xml:space="preserve">1x per dag </t>
  </si>
  <si>
    <t>voor het slapen zo diep mogelijk in de vagina inbrengen</t>
  </si>
  <si>
    <t>Buiten bereik en zicht van kinderen houden; beneden 25 ̊C in originele verpakking in droge omgeving.</t>
  </si>
  <si>
    <t>Geneesmiddelen niet weggooien via het afvalwater of met huishoudelijke afval.</t>
  </si>
  <si>
    <t>Niet meer gebruiken na uiterste houdbaarheidsdatum. Te vinden op verpakking en strip na EXP (maand en jaar), laatste dag vermelde maand.</t>
  </si>
  <si>
    <t>Dit middel kan het rubber van condooms soms aantasten. Condooms kunnen minder betrouwbaar zijn. Niet gebruiken als u ongesteld bent. Let op: de tabletten/capsules zijn niet om in te nemen, maar om aan te brengen in de vagina.</t>
  </si>
  <si>
    <t>Infecties in of rond de vagina , veroorzaakt door bepaalde schimmel- of gistsoorten.</t>
  </si>
  <si>
    <t>Overgevoelig voor clotrimazol of voor een van de andere bestanddelen.</t>
  </si>
  <si>
    <t xml:space="preserve">Pijn in onderbuik of bij plassen, koorts, koude rillingen, bloedingen, zweren/blaren in genitale gebied, lage rugpijn, misselijkheid/braken, diarree, pusvorming, sterk ruikende afscheiding. Niet langer dan 7 dagen gebruiken. </t>
  </si>
  <si>
    <t xml:space="preserve">Bij klachten vaker dan 3x in het afgelopen jaar. Bij een SOA in het verleden of bij de partner. Bij zwangerschap. Als de klachten verergeren of na 7 dagen niet zijn verdwenen. Als het gaat om een vrouw jonger dan 16 jaar. Bij pijn of ongemak bij het plassen. Bij koorts. Bij abnormale bloedingen. Bij zweren of blaren in het genitale gebied. Bij lage rugpijn,misselijkheid,braken of diarree. Bij pusvorming of sterk geurende afscheiding. Als eerdere behandeling met een vaginaal antischimmelmiddel niet voldoende heeft gewerkt. Als de klachten vooral na de menstruatie optreden.
</t>
  </si>
  <si>
    <t>clotrimazol</t>
  </si>
  <si>
    <t xml:space="preserve">Roter Noscapect </t>
  </si>
  <si>
    <t>noscapine</t>
  </si>
  <si>
    <t xml:space="preserve">Natterman Noscasan </t>
  </si>
  <si>
    <t>Swaab zinkolie</t>
  </si>
  <si>
    <t>D02AB</t>
  </si>
  <si>
    <t>meerdere malen per dag</t>
  </si>
  <si>
    <t>voor gebruik goed roeren</t>
  </si>
  <si>
    <t>Buiten bereik en zicht van kinderen houden; beneden 25 ̊C in oorspronkelijke verpakking ter bescherming tegen vocht. Niet in koelkast of vriezer.</t>
  </si>
  <si>
    <t>Na opening van de pot nog 6 maanden houdbaar. Niet meer gebruiken na uiterste houdbaarheidsdatum. Te vinden op onderkant pot na EXP (maand en jaar), laatste dag vermelde maand.</t>
  </si>
  <si>
    <t>Dit product heeft geen risicowaarschuwing</t>
  </si>
  <si>
    <t>Huidaandoeningen waarbij een indrogend bedekkend of beschermend effect gewenst is.</t>
  </si>
  <si>
    <t>Allergie pinda's of soja.</t>
  </si>
  <si>
    <t>Als de gebruiker diabetes heeft. Als er behalve eczeem/huiduitslag ook sprake is van pus of gele korsten. Als de huiduitslag over een groot deel van het lichaam zit.</t>
  </si>
  <si>
    <t>Trekpleister antischimmelcrème</t>
  </si>
  <si>
    <t>Apotex miconazolnitraat antischimmelpoeder</t>
  </si>
  <si>
    <t>op geïnfecteerde huid dun uitstrijken, tevens wordt aanbevolen de poeder in schoenen en kousen te strooien; behandeling ononderbroken voortzetten tot klacht volledig genezen</t>
  </si>
  <si>
    <t>Buiten bereik van kinderen bewaren. In originele verpakking, beneden 25° C.</t>
  </si>
  <si>
    <t xml:space="preserve">Spoel geneesmiddelen niet door de gootsteen of de WC en gooi ze niet in de vuilnisbak. </t>
  </si>
  <si>
    <t xml:space="preserve">Niet meer gebruiken na uiterste houdbaarheidsdatum. Te vinden op etiket na EXP (maand en jaar), laatste dag vermelde maand. Na openen 5 jaar houdbaar. </t>
  </si>
  <si>
    <t>Niet op open wonden, slijmvliezen en grote of afgesloten huidoppervlakken. Resistentie antischimmelmiddelen. Voorzichtigheid geboden bij gebruik bloedverdunners en medicatie suikerziekte of fenytoïne. Bij geen verbetering niet langer dan 14 dagen gebruiken.</t>
  </si>
  <si>
    <t>Trekpleister paracetamol voor kinderen van 3-12 maanden 120 mg</t>
  </si>
  <si>
    <t xml:space="preserve">Ter verlichting bij hoofdpijn, koorts en pijn bij griep en verkoudheid of na vaccinatie, spierpijn </t>
  </si>
  <si>
    <t xml:space="preserve">Trekpleister paracetamol voor kinderen van 1-6 jaar </t>
  </si>
  <si>
    <t>Kruidvat paracetamol voor kinderen van 3-12 maanden 120 mg</t>
  </si>
  <si>
    <t xml:space="preserve">Kruidvat paracetamol voor kinderen van 1-6 jaar </t>
  </si>
  <si>
    <t>26446=03732</t>
  </si>
  <si>
    <t>Natterman Bronchicum extra sterk</t>
  </si>
  <si>
    <t>R05DA20</t>
  </si>
  <si>
    <t>20 ml, afhankelijk leeftijd</t>
  </si>
  <si>
    <t>80 ml</t>
  </si>
  <si>
    <t>Juiste hoeveelheid afmeten in bijgeleverde maatbeker</t>
  </si>
  <si>
    <t>Na opening van de fles nog 6 maanden houdbaar. Niet gebruiken na uiterste houdbaarheidsdatum te vinden op etiket en doos na EXP". Daar staat een maand en jaar."</t>
  </si>
  <si>
    <t>Als er verstopping, misselijkheid, braken, duizeligheid, hartkloppingen en jeuk optreden na gebruik: direct stoppen met innemen. Dit middel niet gebruiken bij ophoesten slijm en niet langer dan 2-3 dagen. Niet gebruiken bij kinderen jonger dan 12 jaar, astma/COPD, een hersenziekte, epilepsie of slechte leverfunctie, bij zwangerschap of borstvoeding. Overleg eerst met arts als u andere medicijnen gebruikt of als het gaat om een andere aandoening dan hoest. Dit middel kan versuffend werken; pas op met autorijden en machinebediening. Geen alcohol bij gebruiken. Dit middel bevat alcohol. Dit middel kan soms verslavend werken.</t>
  </si>
  <si>
    <t>Ter verlichting van droge hoestklachten.</t>
  </si>
  <si>
    <t>Overgevoelig voor een van de stoffen in dit geneesmiddel. Kinderen jonger dan 12 jaar, borstvoeding, diabetici, verminderde ademhalingsreserve, leverfunctiestoornis, beschadiging of letsel aan schedel.</t>
  </si>
  <si>
    <t>Kan het reactievermogen beïnvloeden. Niet i.c.m.  middelen met remmende werking op zenuwstelsel. Niet bij fructoseintolerantie, glucose-galactosemalabsorptie syndroom en sucrase-isomaltase deficiëntie. Niet langer dan 14 dagen gebruiken.</t>
  </si>
  <si>
    <t>codeïnefosfaat-hemihydraat</t>
  </si>
  <si>
    <t>NorLevo morning after pil</t>
  </si>
  <si>
    <t>G03AD01</t>
  </si>
  <si>
    <t>(Nood)anticonceptie</t>
  </si>
  <si>
    <t>zo snel mogelijk innemen, bij voorkeur binnen 12 uur en niet langer dan 72 uur na de onbeschermde gemeenschap innemen; bij gebruik van MEDICIJNEN tegen epilepsie, tuberculose of hiv of sint-janskruid geldt een APART gebruiksadvies, raadpleeg de bijsluiter; algemeen inname advies in geheel tijdens maaltijd met wat water innemen, niet kauwen.</t>
  </si>
  <si>
    <t xml:space="preserve">Buiten bereik en zicht van kinderen houden; in oorspronkelijke verpakking ter bescherming tegen licht. </t>
  </si>
  <si>
    <t>Neem dit middel zo snel mogelijk in, liefst binnen 12 uur na de geslachtsgemeenschap. Indien de onbeschermde seks langer dan 72 uur geleden heeft plaatsgehad, werkt dit middel niet meer. Raadpleeg dan de huisarts. Bij overgeven binnen 3 uur na inname, opnieuw een tablet innemen. In geval van twijfel een zwangerschapstest uitvoeren. Anticonceptiepilgebruikers: de pilstrip afmaken. Na inname morning-afterpil of totdat de reguliere anticonceptiepil weer 7 dagen achter elkaar is ingenomen een aanvullend barrièremiddel (condoom) gebruiken. Niet gebruiken bij medicijnen tegen epilepsie, tuberculose, hiv of bij gebruik Sint Janskruid zonder eerst met arts te overleggen.</t>
  </si>
  <si>
    <t>Noodanticonceptie ter voorkoming van zwangerschap.</t>
  </si>
  <si>
    <t>Eerder buitenbaarmoederlijke zwangerschap of ontsteking aan eileiders. Trombose, ernstige spijsverteringsziekte, lever- of dunne darmproblemen. Intolerantie bepaalde suikers. Niet i.c.m. bepaalde geneesmiddelen. Kan rijvaardigheid en machinebediening beïnvloeden.</t>
  </si>
  <si>
    <t xml:space="preserve">Als de onbeschermde geslachtsgemeenschap
langer dan 3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</si>
  <si>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levonorgestrel</t>
  </si>
  <si>
    <t>Daktarin nagellak</t>
  </si>
  <si>
    <t xml:space="preserve">1-2x per dag </t>
  </si>
  <si>
    <t>op en rondom geïnfecteerde nagel gebruiken tot infectie verdwenen (+/- 7,5 maand)</t>
  </si>
  <si>
    <t xml:space="preserve"> Buiten bereik en zicht van kinderen houden; beneden 30 ̊C in goed afgesloten oorspronkelijke verpakking ter bescherming tegen vocht op een droge plaats en niet in vriezer.</t>
  </si>
  <si>
    <t>Schimmelinfecties van de nagels.</t>
  </si>
  <si>
    <t>Overgevoelig antischimmelmiddelen. Niet op open wonden of slijmvliezen. Voorzichtigheid geboden bij gebruik bloedverdunners en medicatie suikerziekte of fenytoïne.  Bij geen verbetering niet langer dan 2 maanden gebruiken.</t>
  </si>
  <si>
    <t>Daktarin creme</t>
  </si>
  <si>
    <t>2x, 1x ic.m. strooipoeder</t>
  </si>
  <si>
    <t>geïnfecteerde delen dagelijks wassen en behandelen; behandeling circa 1 week voortzetten na verdwijnen symptomen.</t>
  </si>
  <si>
    <t xml:space="preserve">Na opening 1 jaar houdbaar. Niet meer gebruiken na uiterste houdbaarheidsdatum. Te vinden op etiket na EXP (maand en jaar), laatste dag vermelde maand. </t>
  </si>
  <si>
    <t>Voltaren emulgel 1,16%</t>
  </si>
  <si>
    <t>M02AA15</t>
  </si>
  <si>
    <t>insmeren op pijnlijke plek hand of knie</t>
  </si>
  <si>
    <t xml:space="preserve">Na opening tube 2 jaar houdbaar. Niet meer gebruiken na uiterste houdbaarheidsdatum. Te vinden op etiket na EXP (maand en jaar), laatste dag vermelde maand. </t>
  </si>
  <si>
    <t>Lokale verlichting van milde tot matige gewrichtspijn van knie of vingers.</t>
  </si>
  <si>
    <t>Overgevoeligheid voor NSAID's, zoals diclofenac, aspirine en ibuprofen. Derde trimester zwangerschap.</t>
  </si>
  <si>
    <t>Alleen uitwendig gebruik op intacte huid. Niet met niet-occlusieve verbanden. Niet langer dan 3 weken gebruiken. Bij pijn die niet verminderd, niet langer dan 7 dagen gebruiken.</t>
  </si>
  <si>
    <t>diclofenac diethylamine</t>
  </si>
  <si>
    <t>28906=16680</t>
  </si>
  <si>
    <t>DA Hoestdrank Noscapine HCl  1 MG/ML</t>
  </si>
  <si>
    <t>stroop</t>
  </si>
  <si>
    <t>Niet geschikt voor hoest waarbij slijm wordt opgehoest. Kan rijvaardigheid en machinebediening beïnvloeden. Intolerantie bepaalde suikers. Dit middel bevat methylparahydroxybenzoaat.  Niet langer dan 14 dagen gebruiken, zonder overleg met arts.</t>
  </si>
  <si>
    <t>DA Neusdruppels Xylometazoline 0,1%</t>
  </si>
  <si>
    <t>2-3 druppels per neusgat</t>
  </si>
  <si>
    <t>Voor gebruik de neus snuiten. Het hoofd achterovergebogen houden. In de neus druppelen.</t>
  </si>
  <si>
    <t>Bij de behandeling van een verstopte neus.</t>
  </si>
  <si>
    <t>Allergie voor een van de stoffen in dit geneesmiddel. Kortgeleden neusoperatie ondergaan.</t>
  </si>
  <si>
    <t>Vermijd gebruik rond ogen. Glaucoom, hoge bloeddruk, hart- of vaatziekte, schildklierziekte, suikerziekte. Kan slaapstoornissen, duizeligheid en beverigheid veroorzaken. Niet i.c.m. middelen tegen depressiviteit. Niet langer dan 7 dagen gebruiken.</t>
  </si>
  <si>
    <t>Etos Paracetamol ovale tablet 500 mg, tabletten</t>
  </si>
  <si>
    <t>Paracetamol wordt gebruikt bij symptomatische behandeling van milde tot matige pijn en/of koorts.</t>
  </si>
  <si>
    <t>DA Neusspray Xylometazoline 0,1%</t>
  </si>
  <si>
    <t>voor gebruik neus snuiten, hoofd iets voorover en verstuiver rechtop, 1 spray per neusgat en gelijktijdig door neus inademen</t>
  </si>
  <si>
    <t>DA Kinderneusspray Xylometazoline 0,05%</t>
  </si>
  <si>
    <t>2-6 jaar</t>
  </si>
  <si>
    <t>Buiten bereik en zicht van kinderen houden; beneden 30 ̊C in oorspronkelijke verpakking.</t>
  </si>
  <si>
    <t>Agiolax granulaat</t>
  </si>
  <si>
    <t>A06AC51</t>
  </si>
  <si>
    <t>1-2 zakjes</t>
  </si>
  <si>
    <t>'s-ochtends voor ontbijt met glas koud water innemen, 's-vonds na de maaltijd met warme vloeistof innemen. Niet kauwen. Tijdens gebruik 1,5-2 liter water p.dag drinken.</t>
  </si>
  <si>
    <t>Buiten bereik en zicht van kinderen houden; beneden 30 ̊C.</t>
  </si>
  <si>
    <t>granulaat</t>
  </si>
  <si>
    <t>Kortdurend gebruik bij verstopping.</t>
  </si>
  <si>
    <t>Plotselinge buikpijn, chronische ontstekingsachtige darmziekten,darmverlamming, ernstige gevallen van uitdroging, blindedarmontsteking, darmverstopping of -vernauwing. Kinderen jonger dan 12 jaar. Allergie voor een van de stoffen in dit geneesmiddel.</t>
  </si>
  <si>
    <t>Hartfalen, onvoldoende nierwerking, oppassen bejaarden. Niet i.c.m. bepaalde medicijnen en/of drop. Bij incontinentie vaker verschonen. Niet langer dan 14 dagen gebruiken, zonder overleg met arts.</t>
  </si>
  <si>
    <t>Plantago ovata zaden</t>
  </si>
  <si>
    <t>Agiolax Madaus granulaat</t>
  </si>
  <si>
    <t>dun aanbrengen op gereinigde aangedane huid en uitsmeren, tot 2 weken na verdwijnen klachten gebruiken</t>
  </si>
  <si>
    <t>Mucodyne adult 50mg/ml</t>
  </si>
  <si>
    <t>R05CB03</t>
  </si>
  <si>
    <t>45 ml</t>
  </si>
  <si>
    <t>15 ml komt overeen met 1 eetlepel</t>
  </si>
  <si>
    <t xml:space="preserve">Buiten bereik en zicht van kinderen houden; beneden 25 ̊C in oorspronkelijke verpakking ter bescherming tegen licht. </t>
  </si>
  <si>
    <t xml:space="preserve">Na opening nog 1 maand te gebruiken. Niet meer gebruiken na uiterste houdbaarheidsdatum. Te vinden op etiket na EXP (maand en jaar), laatste dag vermelde maand. </t>
  </si>
  <si>
    <t>Niet gebruiken bij kinderen onder de 2 jaar, als u een maagzweer heeft of heeft gehad.</t>
  </si>
  <si>
    <t>Kinderen onder de 2 jaar. Allergie voor een van de stoffen in dit geneesmiddel.</t>
  </si>
  <si>
    <t>Intolerantie bepaalde suikers. Maagdarmzweer. Bij geen verbetering van de klacht niet langer dan 14 dagen gebruiken zonder overleg met de huisarts.</t>
  </si>
  <si>
    <t>carbocisteïne</t>
  </si>
  <si>
    <t>Corsodyl mondspray</t>
  </si>
  <si>
    <t>1x (0,14 ml) op tandvlees spuiten</t>
  </si>
  <si>
    <t>ruime tijd voor/na gebruik tandenpoetsen, gedurende 4 weken</t>
  </si>
  <si>
    <t>Ter voorkoming van infecties na tandheelkundige en mondchirurgische ingrepen. Voor algemene mondhygiëne indien de tanden door enige handicap niet kunnen worden gepoetst. Voor kortdurende toepassing bij tandvleesontsteking</t>
  </si>
  <si>
    <t xml:space="preserve">Alleen in mondholte. Niet i.c.m. tandpasta of kleurhoudende voedingsstoffen, zoals koffie of thee. </t>
  </si>
  <si>
    <t>Selsun med shampoo</t>
  </si>
  <si>
    <t>D01AE13</t>
  </si>
  <si>
    <t>gebruikswijze afhankelijk klacht (bijsluiter), voor gebruik sieraden en (edel)metalen voorwerpen verwijderen</t>
  </si>
  <si>
    <t>Na opening 9 weken houdbaar. Niet meer gebruiken na de uiterste houdbaarheidsdatum. Te vinden op de verpakking na “uiterste gebruiksdatum” (maand en jaar), laatste dag vermelde maand.</t>
  </si>
  <si>
    <t>Niet gebruiken op ontstoken, beschadigde huid, bij kinderen of bij borstvoeding. Vermijd contact met de ogen. Dit middel kan metaal aantasten, dus verwijder voor gebruik sieraden, haarspelden, etc. Na gebruik handen goed wassen en nagels borstelen.</t>
  </si>
  <si>
    <t>Schilfervorming hoofdhuid door overmatig talg/oppervlakkige schimmelaandoening huid.</t>
  </si>
  <si>
    <t>Ontstoken, gekrabde of recent beschadigde huid. Allergie voor een van de stoffen in dit geneesmiddel.</t>
  </si>
  <si>
    <t>Geverfd, gepermanent, grijs of wit haar. Niet langer dan 60 dagen gebruiken.</t>
  </si>
  <si>
    <t>Als er naast de hoofdroos ook sprake is van haaruitval of een ontstoken hoofdhuid (bijv. door krabben). Als de schilferplekken er zilverachtig uitzien en er ook elders op het lichaam plekken zijn of als er alleen een op een paar plekken in het haar schilfers zijn. Als er ook korsten, vocht of bloed tussen het haar zit. Als er na 6 weken behandeling geen verbetering is opgetreden.</t>
  </si>
  <si>
    <t>seleniumsulfide</t>
  </si>
  <si>
    <t xml:space="preserve">Natterman Bronchicum </t>
  </si>
  <si>
    <t>R05</t>
  </si>
  <si>
    <t>25 ml</t>
  </si>
  <si>
    <t xml:space="preserve"> Buiten bereik en zicht van kinderen houden; beneden 25 ̊C in oorspronkelijke verpakking ter bescherming tegen licht</t>
  </si>
  <si>
    <t>Na opening 6 maanden houdbaar. Niet meer gebruiken na uiterste houdbaarheidsdatum te vinden op verpakking en etiket achter: Niet gebruiken na.</t>
  </si>
  <si>
    <t>Voorzichtig bij suikerziekte, dit middel bevat suiker.</t>
  </si>
  <si>
    <t>Ter verlichting van hoestklachten.</t>
  </si>
  <si>
    <t>Niet geschikt voor diabetici. Bij geen verbetering of verergering klacht niet langer dan 14 dagen gebruiken zonder arts te raadplegen.</t>
  </si>
  <si>
    <t>kruiden extracten</t>
  </si>
  <si>
    <t>Idyl neusspray menthol</t>
  </si>
  <si>
    <t>Allergie voor een van de stoffen in dit geneesmiddel. Kortgeleden neusoperatie ondergaan en kinderen jonger dan 12 jaar.</t>
  </si>
  <si>
    <t>Vermijd gebruik rond ogen. Nauwe kamerhoek glaucoom, hoge bloeddruk, hart- of schildklieraandoeningen, diabetes. Gevoelig adrenaline-achtige substanties. Niet i.c.m. middelen tegen depressiviteit. Niet langer dan 7 dagen gebruiken.</t>
  </si>
  <si>
    <t>Otrivin Menthol neusspray</t>
  </si>
  <si>
    <t>voor gebruik neus snuiten, hoofd iets voorover en verstuiver rechtop, spray in neusgat en gelijktijdig door neus inademen, herhaal bij andere neusgat; 8-10 uur tussenpoze aanhouden</t>
  </si>
  <si>
    <t>Otrivin druppels 1 mg/ml</t>
  </si>
  <si>
    <t>voor gebruik neus snuiten, hoofd achterover houden en in ieder neusgat aanbrengen, hoofd enige minuten achterover houden; 8-10 uur tussenpoze aanhouden</t>
  </si>
  <si>
    <t>Buiten bereik en zicht van kinderen houden; beneden 30  ̊C</t>
  </si>
  <si>
    <t>Otrivin nebulisator XylometazolineHCL 1 mg/ml</t>
  </si>
  <si>
    <t>Otrivin neusspray XylometazolineHCL 1 mg/ml</t>
  </si>
  <si>
    <t>1-2 sprays per neusgat</t>
  </si>
  <si>
    <t>voor gebruik neus snuiten, hoofd iets voorover en spray in neusgat, knijp eenmaal in flacon en gelijktijdig door neus inademen, herhaal bij andere neusgat; 8-10 uur tussenpoze aanhouden</t>
  </si>
  <si>
    <t>Xylometazoline HCl Menthol HTP 1 mg/ml</t>
  </si>
  <si>
    <t>1x per neusgat</t>
  </si>
  <si>
    <t>Na openen niet langer dan 1 maand gebruiken. Gesloten verpakking is houdbaar tot de op de verpakking vermelde uiterste gebruiksdatum achter Niet te gebruiken na"."</t>
  </si>
  <si>
    <t>Voor een snelle en langdurige verlichting van neusverstoppingen</t>
  </si>
  <si>
    <t>Voor gebruik contact opnemen met arts bij nauwekamerhoekglaucoom, hoge bloeddruk, hart- of vaatziekten,schildklieraandoeningen, vergroting van de prostaat, gezwel van het bijniermerg. Niet i.c.m. middelen tegen depressiviteit. Niet langer dan 7 dagen gebruiken.</t>
  </si>
  <si>
    <t>Etos Xylometazoline HCl Menthol 1 mg/ml</t>
  </si>
  <si>
    <t xml:space="preserve">Niet langer dan 7 dagen gebruiken.  Overleg voor gebruik met arts bij hoge bloeddruk, hart- en vaatziekten, schildklierziekte, diabetes, vergroting van de prostaat, gezwel van het bijniermerg , nauwehoekglaucoom, gebruik middelen tegen depressiviteit of bètablokkers. Dit geneesmiddel bevat benzalkoniumchloride, deze stof kan irriterend werken en kan huidreacties veroorzaken. </t>
  </si>
  <si>
    <t>Idyl neusdruppels volwassenen</t>
  </si>
  <si>
    <t>Idyl neusspray volwassenen</t>
  </si>
  <si>
    <t>Etos Neusdruppels Xylometazoline HCl 1,0 mg/ml, neusdruppels, oplossing</t>
  </si>
  <si>
    <t>Niet meer gebruiken na uiterste houdbaarheidsdatum. Te vinden op verpakking na EXP(maand en jaar), laatste dag vermelde maand.Na opening 1 maand houdbaar.</t>
  </si>
  <si>
    <t>Etos Neusspray Xylometazoline HCl 1,0 mg/ml, neusspray, oplossing</t>
  </si>
  <si>
    <t>5x</t>
  </si>
  <si>
    <t>Prioderm Malathion 5 mg/ml</t>
  </si>
  <si>
    <t>P03AX03</t>
  </si>
  <si>
    <t>Hoofdluis</t>
  </si>
  <si>
    <t>10-20 ml</t>
  </si>
  <si>
    <t>1x per week</t>
  </si>
  <si>
    <t>vanaf 6 maanden</t>
  </si>
  <si>
    <t>gebruiksinstructies precies opvolgen; instructies zijn afhankelijk klacht, zie bijsluiter.</t>
  </si>
  <si>
    <t>Buiten bereik en zicht van kinderen houden; beneden 25 ̊C en niet bij open vuur of warmtebron. In goed afgesloten verpakking ter bescherming tegen vocht.</t>
  </si>
  <si>
    <t>Niet gebruiken bij zwangerschap of borstvoeding en zonder vooraf overleg met arts bij kinderen jonger dan 6 maanden. Contact met ogen, oren en kapotte huid vermijden. Na aanbrengen de handen wassen, het behandelde haar niet afdekken en wegblijven van vuur en ontstekingsbronnen (zoals föhns) i.v.m. brandgevaar. Tot 12 uur na behandeling het haar niet wassen met een gewonde shampoo en tot 1 week na behandeling niet zwemmen in chloorwater. Goed ventileren in de ruimte waar wordt behandeld.</t>
  </si>
  <si>
    <t>Ter bestrijding van luizen en neten.</t>
  </si>
  <si>
    <t>Niet wassen met shampoo binnen 12 uur na behandeling. Haar niet afdekken. Contact met ogen en binnenkant oor vermijden. Lotion is licht ontvlambaar, ruimte goed ventileren. Na 14 dagen besmetting nog aanwezig? Stoppen met gebruik van dit middel.</t>
  </si>
  <si>
    <t>Als er naast de hoofdluis ook wondjes, korstjes of pus op de hoofdhuid aanwezig zijn.</t>
  </si>
  <si>
    <t>malathion</t>
  </si>
  <si>
    <t xml:space="preserve">Sanias miconazolnitraat </t>
  </si>
  <si>
    <t>27161=16680</t>
  </si>
  <si>
    <t>Hoestdrank HTP Noscapine HCl 1 mg/ml</t>
  </si>
  <si>
    <t>Bij geen verbetering of bij een  verergering van de klachten niet langer dan 7 dagen gebruiken zonder overleg met arts.</t>
  </si>
  <si>
    <t>Mogelijk, overleg arts.</t>
  </si>
  <si>
    <t>27176=16680</t>
  </si>
  <si>
    <t xml:space="preserve">Etos Hoestdrank Noscapine HCL 1 mg/ml stroop </t>
  </si>
  <si>
    <t xml:space="preserve">Na opening 6 maanden houdbaar. Niet meer gebruiken na uiterste houdbaarheidsdatum. Te vinden op etiket na EXP (maand en jaar), laatste dag vermelde maand.. </t>
  </si>
  <si>
    <t>Canesten Foot creme</t>
  </si>
  <si>
    <t>D01AC01</t>
  </si>
  <si>
    <t xml:space="preserve">2x </t>
  </si>
  <si>
    <t>Na openen 3 maanden houdbaar. Niet meer gebruiken na datum op verpakking achter 'niet gebruiken na'.</t>
  </si>
  <si>
    <t>Niet direct stoppen als de huidafwijkingen zijn verdwenen, meestal duurt het 3-4 weken tot klachten volledig zijn verdwenen. Contact met de ogen vermijden.</t>
  </si>
  <si>
    <t>Voetschimmel zoals atleetvoet of zwemmerseczeem.</t>
  </si>
  <si>
    <t xml:space="preserve">Tot 2 weken na verdwijnen klachten gebruiken. </t>
  </si>
  <si>
    <t xml:space="preserve">Trekpleister koortslipcrème </t>
  </si>
  <si>
    <t>om de 4 uur behalve 's-nachts</t>
  </si>
  <si>
    <t>gedurende minimaal 4 dagen, 4 uur tussenpozen aanhouden; voor en na gebruik handen wassen</t>
  </si>
  <si>
    <t>Voor de behandeling van een koortslip veroorzaakt door een herpesvirus.</t>
  </si>
  <si>
    <t>Als u overgevoelig bent voor het werkzame bestanddeel aciclovir, valaciclovir, propyleenglycol of voor één van de andere stoffen in de crème.</t>
  </si>
  <si>
    <t>Mogelijk, zie bijlsuiter</t>
  </si>
  <si>
    <t>Niet langer dan 10 dagen gebruiken.</t>
  </si>
  <si>
    <t xml:space="preserve">Kruidvat koortslipcrème </t>
  </si>
  <si>
    <t xml:space="preserve">Sanias Mebendazol </t>
  </si>
  <si>
    <t>Intolerantie bepaalde suikers. Niet i.c.m andere geneesmiddelen. Raadpleeg een arts indien de verschijnselen verergeren of binnen 14 dagen niet verbeteren.</t>
  </si>
  <si>
    <t>20655=57042</t>
  </si>
  <si>
    <t>Wormkuurtabletten HTP  Mebendazol 100 mg</t>
  </si>
  <si>
    <t xml:space="preserve">Leidapharm wormkuur </t>
  </si>
  <si>
    <t>dosering afhankelijk soort wormen, hele gezin behandelen; innemen met half glas water</t>
  </si>
  <si>
    <t>28813=57042</t>
  </si>
  <si>
    <t xml:space="preserve">Idyl wormkuurtabletten </t>
  </si>
  <si>
    <t xml:space="preserve">Leidapharm maagzuurremmer </t>
  </si>
  <si>
    <t>Buiten bereik en zicht van kinderen houden; beneden 25   ̊C in oorspronkelijke verpakking op een droge en donkere plaats</t>
  </si>
  <si>
    <t>ranitidine</t>
  </si>
  <si>
    <t>Kruidvat anti-worm</t>
  </si>
  <si>
    <t>Trekpleister anti-worm</t>
  </si>
  <si>
    <t xml:space="preserve">Trekpleister maagzuurremmer </t>
  </si>
  <si>
    <t xml:space="preserve">Kruidvat maagzuurremmer </t>
  </si>
  <si>
    <t>Rennie maagpastilles duo</t>
  </si>
  <si>
    <t>A02AD01</t>
  </si>
  <si>
    <t>Niet weggooien via afwaswater of huishoudelijk afval.</t>
  </si>
  <si>
    <t>Ter verlichting bij brandend maagzuur en zure oprispingen.</t>
  </si>
  <si>
    <t>Ernstige nierfunctiestoornissen of nierstenen, hoog calciumgehalte of verlaagd fosforgehalte. Allergie voor een van de bestanddelen van dit geneesmiddel.</t>
  </si>
  <si>
    <t>alginezuur</t>
  </si>
  <si>
    <t>calciumcarbonaat</t>
  </si>
  <si>
    <t>Rennie maagpastilles anijs</t>
  </si>
  <si>
    <t>kauwen of opzuigen, 1 uur na de maaltijd en voor het slapen gaan.</t>
  </si>
  <si>
    <t>Zuurneutraliserend middel dat snel verlichting geeft bij brandend maagzuur en zure oprispingen.</t>
  </si>
  <si>
    <t>Bij Fenylketonurie niet gebruiken door zwangere vrouwen en kinderen, ernstige nierfunctiestoornissen of nierstenen, hoog calciumgehalte of verlaagd fosforgehalte. Allergie voor een van de bestanddelen van dit geneesmiddel.</t>
  </si>
  <si>
    <t>Niet i.c.m. melk(producten). Intolerantie bepaalde suikers. Bij gebruik antibiotica en/of thiazide-diuretica, overleg arts. Niet langer dan 14 dagen gebruiken.</t>
  </si>
  <si>
    <t>Rennie sinaasappelsmaak</t>
  </si>
  <si>
    <t>Rennie maagpastilles SV</t>
  </si>
  <si>
    <t>Rennie Deflatine kauwtabletten</t>
  </si>
  <si>
    <t>A02AF02</t>
  </si>
  <si>
    <t>Brandend maagzuur, zure oprispingen en/of opgeblazen gevoel, gasvorming in de maag.</t>
  </si>
  <si>
    <t>Rennie maagpastilles</t>
  </si>
  <si>
    <t>Dr.Swaab zinkzalf</t>
  </si>
  <si>
    <t>op geïrriteerde huid aanbrengen</t>
  </si>
  <si>
    <t>Na opening tube 6 maanden houdbaar. Niet meer gebruiken na uiterste gebruiksdatum op verpakking en/of tube achter 'niet gebruiken na'.</t>
  </si>
  <si>
    <t>Bij diverse huidaandoeningen, zoals bijvoorbeeld irritaties van de huid, waarbij een indrogend bedekkend of beschermend effect gewenst is (zoals bij huiduitslag en luieruitslag).</t>
  </si>
  <si>
    <t>Otrivin Duo neusspray</t>
  </si>
  <si>
    <t>R01AB06</t>
  </si>
  <si>
    <t xml:space="preserve">vanaf 18 jaar </t>
  </si>
  <si>
    <t>voor gebruik neus snuiten, hoofd iets voorover en verstuiver rechtop, 1 spray per neusgat en gelijktijdig door neus inademen; 6 uur tussenpoze aanhouden</t>
  </si>
  <si>
    <t xml:space="preserve"> Niet meer gebruiken na uiterste houdbaarheidsdatum. Te vinden op etiket na EXP(maand en jaar), laatste dag vermelde maand. Deze termijn geldt ook na opening flacon.</t>
  </si>
  <si>
    <t>Niet langer dan 7 dagen achter elkaar gebruiken. Niet gebruiken bij hoge bloeddruk, hartziekten, glaucoom, verhoogde schildklierwerking, vergrote prostaat, zwangerschap, kinderen jonger dan 18 jaar of ouderen boven 70 jaar.</t>
  </si>
  <si>
    <t>Neusverstopping met loopneus bij neusverkoudheid.</t>
  </si>
  <si>
    <t xml:space="preserve">Kinderen jonger dan 18 jaar, overgevoelig voor atropine of gelijkwaardige stoffen, glaucoom, hypofyse verwijderd via neus, chirurgische ingreep aan hersenen via neus, droge neus. </t>
  </si>
  <si>
    <t>Vermijd gebruik rond ogen. Hartziekte, verhoogde bloeddruk, diabetes, overactieve schildklier, vergrote prostaat of moeilijk urineren, gesloten hoek glaucoom, neiging tot bloedneuzen, darmobstructie, mucoviscidose, gezwel aan bijnieren. Niet i.c.m. bepaalde geneesmiddelen. Kan vermoeidheid, visuele stoornissen en duizeligheid veroorzaken, indien deze klachten optreden niet autorijden. Niet langer dan 7 dagen gebruiken.</t>
  </si>
  <si>
    <t>21310=55655</t>
  </si>
  <si>
    <t xml:space="preserve">Sanias Foliumzuur </t>
  </si>
  <si>
    <t>B03BB01</t>
  </si>
  <si>
    <t>0,5-2</t>
  </si>
  <si>
    <t>met glas water innemen, bij voorkeur tussen de maaltijden</t>
  </si>
  <si>
    <t>Buiten bereik en zicht van kinderen houden;beneden 25 ̊C in oorspronkelijke buitenverpakking ter bescherming tegen licht en vocht.</t>
  </si>
  <si>
    <t>Na opening van de pot nog 24 maanden houdbaar. Niet meer gebruiken na uiterste houdbaarheidsdatum. Te vinden op verpakking na EXP (maand en jaar), laatste dag vermelde maand.</t>
  </si>
  <si>
    <t>Bloedarmoede door een tekort aan foliumzuur,ter voorkoming van een tekort aan foliumzuur in het lichaam, bijvoorbeeld ten gevolge van een stoornis in de opname van de darm, chronisch alcoholisme, of het langdurig gebruik van geneesmiddelen bij vallende ziekte (epilepsie), vanaf ten minste 4 weken voor de zwangerschap bij vrouwen die zwanger kunnen of willen worden tot 8 weken na het begin van de zwangerschap.</t>
  </si>
  <si>
    <t>Allergie voor één van de stoffen in dit geneesmiddel. Bloedarmoede door vitamine B12 tekort of onbekende oorzaak.</t>
  </si>
  <si>
    <t>Intolerantie bepaalde suikers. Bij aanvulling of ter voorkoming van foliumzuur tekort, niet langer dan 14 dagen gebruiken zonder overleg met arts.</t>
  </si>
  <si>
    <t>Foliumzuur</t>
  </si>
  <si>
    <t>Vicks hoest bruistabletten</t>
  </si>
  <si>
    <t xml:space="preserve"> oplossen in 0,5 glas water, direct drinken</t>
  </si>
  <si>
    <t>Na opening van de tablettencontainer nog 18 maanden houdbaar. Niet meer gebruiken na datum op verpakking na 'EXP'.</t>
  </si>
  <si>
    <t>Trekpleister Xylometazoline Menthol neusspray 1 mg/ml</t>
  </si>
  <si>
    <t>Wanneer u last heeft van een verstopte neus.</t>
  </si>
  <si>
    <t>Kinderen jonger dan 12 jaar. Kortgeleden neusoperatie ondergaan.</t>
  </si>
  <si>
    <t>Kruidvat Xylometazoline Menthol neusspray 1 mg/ml</t>
  </si>
  <si>
    <t>Gaviscon pepermunt</t>
  </si>
  <si>
    <t>Natrium- en calciumbeperkt dieet, nier- of hartaandoening, bij minder maagzuur in maag. Fenylketonurie. Niet langer dan 7 dagen gebruiken.</t>
  </si>
  <si>
    <t>Corsodyl mondspoeling</t>
  </si>
  <si>
    <t>spoelen met 10 ml</t>
  </si>
  <si>
    <t>Ontsmettingsmiddel mondholte.</t>
  </si>
  <si>
    <t>Canesten Skin creme</t>
  </si>
  <si>
    <t xml:space="preserve"> 2-3 uur tussenpozen aanhouden</t>
  </si>
  <si>
    <t>Healthypharm antischimmel creme</t>
  </si>
  <si>
    <t>schimmelinfecties van huid en nagels</t>
  </si>
  <si>
    <t>Niet op open wonden, slijmvliezen en grote of afgesloten huidoppervlakken. Resistentie antischimmelmiddelen. Bij geen verbetering niet langer dan 14 dagen gebruiken.</t>
  </si>
  <si>
    <t>Daro trekzalf</t>
  </si>
  <si>
    <t>D05AA</t>
  </si>
  <si>
    <t xml:space="preserve">2-3x per dag </t>
  </si>
  <si>
    <t>dun aanbrengen aangedane huid en afdekken</t>
  </si>
  <si>
    <t xml:space="preserve">Na opening 6 maanden houdbaar. Niet meer gebruiken na uiterste houdbaarheidsdatum. Te vinden op doos en tube na EXP (maand en jaar), laatste dag vermelde maand. </t>
  </si>
  <si>
    <t>Bij de behandeling van ontstekingen van de huid, zoals (steen)puisten, ingegroeide teennagels en splinters.</t>
  </si>
  <si>
    <t>Niet langdurig of veelvuldig gebruiken. Aanhoudende of terugkeren klachten, raadpleeg arts</t>
  </si>
  <si>
    <t>sulfobituminose ammonium</t>
  </si>
  <si>
    <t>Kruidvat paracetamol 500 mg ovaal</t>
  </si>
  <si>
    <t>Antigrippine poeder voor drank</t>
  </si>
  <si>
    <t>A11GA01 + N02BE01</t>
  </si>
  <si>
    <t>Bij koorts en pijn bij griep en verkoudheid</t>
  </si>
  <si>
    <t>Niet i.c.m. bepaalde geneesmiddelen. Niet gebruiken als u last heeft van lever- of nierfunctiestoornis. Oppassen als u veel alcohol gebruikt. Niet langdurig of veelvuldig gebruiken en zonder verbetering na 14 dagen arts raadplegen.</t>
  </si>
  <si>
    <t>Leidapharm paracetamol 500 mg ovaal</t>
  </si>
  <si>
    <t>Trekpleister paracetamol 500 mg ovaal</t>
  </si>
  <si>
    <t>28983=50685</t>
  </si>
  <si>
    <t xml:space="preserve">Idyl laxeertabletten </t>
  </si>
  <si>
    <t>Gebruik dit geneesmiddel niet meer na de uiterste houdbaarheidsdatum. Die is te vinden op de buitenverpakking en de blisterverpakking na “Niet te gebruiken na” of “EXP”. Daar staan een maand en een jaar. De laatste dag van die maand is de uiterste houdbaarheidsdatum. Na opening van de tablettencontainer nog 6 maanden houdbaar. De tablettencontainer zorgvuldig gesloten houden.</t>
  </si>
  <si>
    <t>20650=50685</t>
  </si>
  <si>
    <t xml:space="preserve">Healthypharm laxeertabletten </t>
  </si>
  <si>
    <t xml:space="preserve">Nourilax </t>
  </si>
  <si>
    <t>Leidapharm bisacodyl laxeertabletten</t>
  </si>
  <si>
    <t>Kruidvat laxeertabletten</t>
  </si>
  <si>
    <t>Trekpleister laxeertabletten</t>
  </si>
  <si>
    <t>26860=50685</t>
  </si>
  <si>
    <t xml:space="preserve">Etos Laxeertabletten bisacodyl 5 mg, maagsapresistente tabletten </t>
  </si>
  <si>
    <t>Bij kortdurende behandeling van voortdurende of steeds terugkerende verstopping (obstipatie). Om de ontlasting te vergemakkelijken als dat nodig is, bijvoorbeeld bij aambeien.</t>
  </si>
  <si>
    <t>Allergie voor een van de stoffen in dit geneesmiddel.Darmafsluiting, darmstilstand, omstandigheden waarbij onmiddellijk moet geopereerd, plotseling optredende ontstekingen ingewanden of ernstige uitdroging, plotseling optredende buikpijn</t>
  </si>
  <si>
    <t>Niet innemen i.c.m. melk of maagzuurbindende middelen of bepaalde andere medicijnen. Intolerantie bepaalde suikers. Niet langer dan 3 dagen achter elkaar gebruiken, zonder overleg arts.</t>
  </si>
  <si>
    <t>Buiten bereik en zicht van kinderen houden; beneden 30 ̊C in goed afgesloten oorspronkelijke verpakking ter bescherming tegen vocht op een droge plaats en niet in vriezer.</t>
  </si>
  <si>
    <t>Daro zinkzalf</t>
  </si>
  <si>
    <t>dunne laag aanbrengen op aangedane huid</t>
  </si>
  <si>
    <t>Brandwonden.</t>
  </si>
  <si>
    <t>Etos Nicotine mint 4 mg zuigtablet</t>
  </si>
  <si>
    <t>geschikt indien eerste sigaret binnen 30 minuten na ontwaken genuttigd wordt; zuigtablet door mond verplaatsen tot volledig opgelost (20-30 minuten); niet op kauwen of in geheel doorslikken</t>
  </si>
  <si>
    <t>Allergie voor één van de stoffen die in dit geneesmiddel zitten. Niet- roker. Kinderen jonger dan 12 jaar. Fenylketonurie, hartaanval of beroerte gehad, hartritmestoornissen , een instabiele of verslechterde angina pectoris of angina van Prinzmetal.</t>
  </si>
  <si>
    <t>Overleg voor gebruik met arts als er sprake is van diabetes, hart-, vaat-, nier-, lever- en/of schildklierproblemen, een maagzweer, een ontsteking slokdarm of tumor in bijnieren. Zoutarmdieet. Pas op met koffie en zure dranken. Niet eten of drinken tijdens inname tablet. Niet langer dan 6 maanden gebruiken zonder arts te raadplegen.</t>
  </si>
  <si>
    <t>nicotineresinaat</t>
  </si>
  <si>
    <t>Etos Nicotine mint 2 mg zuigtablet</t>
  </si>
  <si>
    <t>geschikt indien eerste sigaret meer dan 30 minuten na ontwaken genuttigd wordt; zuigtablet door mond verplaatsen tot volledig opgelost (20-30 minuten); niet op kauwen of in geheel doorslikken</t>
  </si>
  <si>
    <t>Dr.Swaab Trekzalf</t>
  </si>
  <si>
    <t>2 à 3 keer per dag de zalf in een dunne laag op de huid aanbrengen en daarna afdekken met verband</t>
  </si>
  <si>
    <t>2 à 3 keer per dag de zalf in een dunne laag op de huid aanbrengen en daarna afdekken met verband; voor en na gebruik de handen wassen.</t>
  </si>
  <si>
    <t>Bij de behandeling van puisten</t>
  </si>
  <si>
    <t>Bij verergering ontsteking, huisarts raadplegen. Kan vlekken geven op kleding.</t>
  </si>
  <si>
    <t xml:space="preserve">sulfobituminose-ammonium </t>
  </si>
  <si>
    <t>XTLuis lotion</t>
  </si>
  <si>
    <t>P03AX05</t>
  </si>
  <si>
    <t>gebruiken op dag 1 en dag 8; laat 8 uur of nacht inwerken</t>
  </si>
  <si>
    <t xml:space="preserve">Buiten bereik en zicht van kinderen houden; in oorspronkelijke verpakking. </t>
  </si>
  <si>
    <t>Vermijd contact met de ogen. Zonder overleg arts, niet gebruiken bij kinderen jonger dan 6 maanden. Bij gebruik van dit middel oppassen met morsen vanwege risico op uitglijden. Dit middel is brandbaar; na aanbrengen wegblijven van vuur en ontstekingsbronnen (zoals föhns).</t>
  </si>
  <si>
    <t>Behandeling van hoofdluis-infectie.</t>
  </si>
  <si>
    <t>Uitwendig gebruik. Kinderen jonger dan 6 maanden alleen onder medisch toezicht gebruiken.</t>
  </si>
  <si>
    <t>dimeticon</t>
  </si>
  <si>
    <t>Noscapine HCl Teva 1 MG/ML</t>
  </si>
  <si>
    <t>28608=16680</t>
  </si>
  <si>
    <t>Kruidvat hoestdrank noscapine</t>
  </si>
  <si>
    <t>16112=12777</t>
  </si>
  <si>
    <t xml:space="preserve">Sanias acetylcysteïne </t>
  </si>
  <si>
    <t>Inhoud oplossen in glas water, omroeren en gehele mengsel opdrinken; bij moeite met ophoesten advies om de dosering in de ochtend in te nemen. Sachet niet oplossen in melk of andere dranken.</t>
  </si>
  <si>
    <t>Fluimucil sachets</t>
  </si>
  <si>
    <t>Kinderen jonger dan 2 jaar, zwangere vrouwen en kinderen met fenylketonurie.</t>
  </si>
  <si>
    <t>1 bruistablet</t>
  </si>
  <si>
    <t>oplossen in 0,5 glas water, direct drinken</t>
  </si>
  <si>
    <t>Fluimucil vastzittende hoest</t>
  </si>
  <si>
    <t>Fluimucil smelttablet</t>
  </si>
  <si>
    <t xml:space="preserve">Sanias acetylcysteine </t>
  </si>
  <si>
    <t>1 maal per dag</t>
  </si>
  <si>
    <t>Fluimucil bruistablet</t>
  </si>
  <si>
    <t>Fluimucil tablet</t>
  </si>
  <si>
    <t>Leidapharm acetylcysteïne 600 mg</t>
  </si>
  <si>
    <t>oplossen in 0,5 glas water, direct drinken, indien moeite met ophoesten van slijm 's ochtends innemen</t>
  </si>
  <si>
    <t>Acetylcysteïne is bestemd voor gebruik door volwassenen om het slijm dat in de luchtpijpvertakkingen wordt geproduceerd, minder taai te maken zodat het gemakkelijk kan worden opgehoest, vooral tijdens periodes van acute bronchitis.</t>
  </si>
  <si>
    <t>Niet i.c.m. hoestprikkeldempende middelen of actieve kool gebruiken. Bij gebruik antibiotica 2 uur tussenpoze aanhouden. Voorzichtig bij maagzweer en natriumbeperkt dieet. Niet langer dan 14 dagen gebruiken, zonder overleg huisarts.</t>
  </si>
  <si>
    <t>Vraag advies arts of drogist wat te doen met vervallen geneesmiddelen.</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</si>
  <si>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Zonder vooraf overleg met arts: Niet gebruiken bij een vergrote prostaat, plasproblemen, epilepsie, blokkade maagdarmstelsel, hart- en vaatziekten of een hoge bloeddruk, bij zwangerschap of borstvoeding en kinderen jonger dan 3 jaar.</t>
  </si>
  <si>
    <t>Dormiplant valeriaan</t>
  </si>
  <si>
    <t>half uur voor de maaltijd innemen met water, niet kauwen of fijnmalen; laatste dosis voor slapengaan</t>
  </si>
  <si>
    <t xml:space="preserve">Buiten bereik en zicht van kinderen houden; beneden 30   ̊C </t>
  </si>
  <si>
    <t>Verminderen van lichte nerveuze spanning en slaapstoornissen.</t>
  </si>
  <si>
    <t>Niet i.c.m. bepaalde andere geneesmiddelen. Kan rijvaardigheid en machinebediening beïnvloeden. Bij geen verbetering of verergeren na 2 weken continu gebruik, raadpleeg arts.</t>
  </si>
  <si>
    <t>valeriaanwortelextract</t>
  </si>
  <si>
    <t>Valdispert valeriaan 450 mg</t>
  </si>
  <si>
    <t>Niet i.c.m. geneesmiddelen die sufheid veroorzaken. Beïnvloedt rijvaardigheid en machinebediening. Intolerantie bepaalde suikers. Niet langer dan 14 dagen gebruiken.</t>
  </si>
  <si>
    <t xml:space="preserve">Sterillium </t>
  </si>
  <si>
    <t>D08AX53</t>
  </si>
  <si>
    <t>3 ml of meer</t>
  </si>
  <si>
    <t>onverdund toepassen; dosering en gebruik afhankelijk gebruiksdoel, zie bijsluiter.</t>
  </si>
  <si>
    <t xml:space="preserve">Buiten bereik en zicht van kinderen bewaren. Houd de verpakking zorgvuldig gesloten. Niet  bij verwarmingstoestellen bewaren of aan direct zonlicht blootstellen. Bewaren beneden 40°C.  </t>
  </si>
  <si>
    <t xml:space="preserve">Ongebruikte producten of afvalmaterialen moeten  in overeenkomst met de lokale voorschriften worden verwijderd. Geringe hoeveelheden kunnen via de riolering worden afgevoerd aangezien het product biologisch gemakkelijk afbreekbaar is. </t>
  </si>
  <si>
    <t>Na opening 1 jaar houdbaar. Niet meer gebruiken na uiterste gebruiksdatum op het etiket.</t>
  </si>
  <si>
    <t>Vermijd contact met ogen en slijmvliezen evenals inhalatie van de lotion. Geen elektrische apparaten gebruiken voordat het preparaat is opgedroogd. Contact met open vuur of ontstekingshaarden vermijden.</t>
  </si>
  <si>
    <t xml:space="preserve">Hygiënische en pre-operatieve desinfectie van de handen. 
Huiddesinfectie vóór injecties en puncties. </t>
  </si>
  <si>
    <t xml:space="preserve">Dit middel is niet geschikt voor desinfectie van slijmvliezen en mag niet in de onmiddellijke nabijheid van de ogen en open wonden worden toegepast. Overgevoeligheid (allergie) voor de werkzame bestanddelen of voor één van de hulpstoffen. </t>
  </si>
  <si>
    <t>Licht ontvlambaar. Contact met de ogen vermijden.</t>
  </si>
  <si>
    <t xml:space="preserve">Propaan-2-ol </t>
  </si>
  <si>
    <t>106541//02035</t>
  </si>
  <si>
    <t>Dettol ontsmettingsmiddel</t>
  </si>
  <si>
    <t>D08AE05</t>
  </si>
  <si>
    <t>verdunde dettol voorzichtig met gaasje aanbrengen</t>
  </si>
  <si>
    <t>Uiterste gebruiksdatum (maand/jaar) staat op onderkant flacon. Niet meer gebruiken na deze datum.</t>
  </si>
  <si>
    <t>Niet herhaaldelijk gebruiken op de huid.</t>
  </si>
  <si>
    <t>Desinfectie van snijwonden, beten, schaafwonden, insectenbeten en handen.</t>
  </si>
  <si>
    <t>Overgevoelig fenolische antiseptica.</t>
  </si>
  <si>
    <t>Uitsluitend uitwendig gebruik. Niet langer dan 14 dagen gebruiken.</t>
  </si>
  <si>
    <t>chloroxylenol</t>
  </si>
  <si>
    <t>Etos Paradon, tabletten</t>
  </si>
  <si>
    <t>Allergie een van de stoffen in dit geneesmiddel, afwijkingen bloedbeeld, hartfalen,laatste 3 maanden zwangerschap.</t>
  </si>
  <si>
    <t xml:space="preserve">Kruidvat PPC </t>
  </si>
  <si>
    <t>4 uur tussenpoze aanhouden; tablet in ruime hoeveelheid water uiteen laten vallen, goed omroeren en opdrinken</t>
  </si>
  <si>
    <t>Ter verlichting bij koorts en pijn bij griep en verkoudheid, hoofdpijn, kiespijn, spit en spierpijn, menstruatiepijn of zenuwpijn</t>
  </si>
  <si>
    <t>Overgevoelig voor verwante geneesmiddelen met paracetamol of propyfenazon. Afwijkingen van het bloed.</t>
  </si>
  <si>
    <t>Niet i.c.m. bepaalde geneesmiddelen en/of alcohol. Niet langer dan 14 dagen gebruiken.</t>
  </si>
  <si>
    <t xml:space="preserve">Trekpleister PPC </t>
  </si>
  <si>
    <t>Daro hoofdpijnpoeder</t>
  </si>
  <si>
    <t>Hoofdpijn/migraine</t>
  </si>
  <si>
    <t>oplossen in ruime hoeveelheid water, omroeren en geheel opdrinken</t>
  </si>
  <si>
    <t>Hoofdpijn</t>
  </si>
  <si>
    <t>Lactose intolerantie. Schadelijk bij overmatig alcoholgebruik. Niet langer dan 14 dagen gebruiken.</t>
  </si>
  <si>
    <t>Acetylsalicylzuur Teva 500 mg</t>
  </si>
  <si>
    <t>N02BA01</t>
  </si>
  <si>
    <t>4-6 uur tussenpozen aanhouden en gelijkmatig over de dag verdeeld innemen, tijdens of na de maaltijd in geheel doorslikken(niet kauwen) of opgelost in wat water</t>
  </si>
  <si>
    <t>Niet meer gebruiken na datum op de verpakking achter 'EXP', vervaldatum laatste dag van de maand</t>
  </si>
  <si>
    <t xml:space="preserve">Te gebruiken bij lichte tot matige pijn (bijv. hoofdpijn, griep, tandpijn, algemene aanhoudende pijn) en bij koorts. </t>
  </si>
  <si>
    <t>Overgevoelig voor salicylzuurverbindingen en andere NSAID's of astma na gebruik. Kinderen jonger dan 6 jaar. Lever-, nier- en hartfunctiestoornissen; een bloedstoornis of kans op bloeding. Gebruik methoxtrexaat en orale bloedstollingsremmende middelen. Vanaf 25e zwangerschapweek niet gebruiken.</t>
  </si>
  <si>
    <t>Niet langer gebruiken dan 3 dagen bij koorts en 5 dagen bij pijn, zonder overleg arts. Niet i.c.m bepaalde geneesmiddelen. Niet gebruiken bij kinderenmet een virusinfectie zoals waterpokken en griep.</t>
  </si>
  <si>
    <t>acetylsalicylzuur</t>
  </si>
  <si>
    <t>Aspro bruis</t>
  </si>
  <si>
    <t xml:space="preserve"> 4 uur tussenpozen aanhouden</t>
  </si>
  <si>
    <t>Overgevoelig voor salicylzuurverbindingen of astma na gebruik andere NSAID's. Lever-, nier- en hartfunctiestoornissen; een bloedziekte of actieve bloeding. Gebruik methotrexaat en bloedstollingsremmende middelen. Laatste 3 mnd zwangerschap.</t>
  </si>
  <si>
    <t>Overleg arts, gebruik eerste 6 maanden</t>
  </si>
  <si>
    <t>Griep en waterpokken. Niet i.c.m. alcohol.Niet langer dan 5 dagen gebruiken.</t>
  </si>
  <si>
    <t>Kruidvat APC</t>
  </si>
  <si>
    <t>in ruime hoeveelheid water uiteen laten vallen, goed omroeren en opdrinken; 4 uur tussenpoze aanhouden</t>
  </si>
  <si>
    <t>Buiten bereik en zicht van kinderen houden; op droge plaats beneden 25  ̊C.</t>
  </si>
  <si>
    <t>Overgevoelig gelijksoortige middelen en bepaalde ontstekingsremmende middelen; astma; maagpatiënt, maagpijn, lijdt aan maagzweer of maag- en darmbloedingen; lever- of nierfunctiestoornis; snel last van bloedingen of gebruik bloedeverdunnende middelen.</t>
  </si>
  <si>
    <t>Alcoholgebruik, niet kort voor of na trekken van tanden en kiezen, niet geschikt voor kinderen met verschijnselen waterpokken of griep, mag niet i.c.m. bepaalde andere geneesmiddelen gebruikt worden. Niet langer dan 14 dagen gebruiken.</t>
  </si>
  <si>
    <t>Trekpleister APC</t>
  </si>
  <si>
    <t>Leidapharm APC</t>
  </si>
  <si>
    <t xml:space="preserve">Aspirine </t>
  </si>
  <si>
    <t>Aspirine c bruis</t>
  </si>
  <si>
    <t>N02BA51</t>
  </si>
  <si>
    <t>na de maaltijd,oplossen in glas water en opdrinken; 4 uur tussenpozen aanhouden</t>
  </si>
  <si>
    <t>Overgevoelig voor salicylzuurverbindingen of astma na gebruik andere NSAID's. Lever-, nier- en hartfunctiestoornissen; een bloedziekte of actieve bloeding. Gebruik methotrexaat en bloedstollingsremmende middelen. Natriumbeperkt dieet, vorming nierstenen.Laatste 3 mnd zwangerschap.</t>
  </si>
  <si>
    <t xml:space="preserve">Alka Seltzer </t>
  </si>
  <si>
    <t>Overgevoelig voor salicylzuurverbindingen of astma na gebruik andere NSAID's. Lever-, nier- en hartfunctiestoornissen; een bloedziekte of actieve bloeding. Gebruik methotrexaat en bloedstollingsremmende middelen. Natriumbeperkt dieet.Laatste 3 mnd zwangerschap.</t>
  </si>
  <si>
    <t>Excedrin migraine</t>
  </si>
  <si>
    <t>6-8 uur tussenpozen aanhouden</t>
  </si>
  <si>
    <t>Acute hoofdpijn, migraineaanvallen.</t>
  </si>
  <si>
    <t>Maagdarmzweer of gehad, bloed in stoelgang,zwarte stoelgang, hemofilie,bloedstoornissen,ernstige hart-, lever-/nierproblemen. Overgevoelig salicylzuur verbindingen. Gebruik methotrexaat. Laatste 3 mnd zwangerschap.</t>
  </si>
  <si>
    <t>Beperk caffeïne houdende middelen</t>
  </si>
  <si>
    <t>Aspirine 100</t>
  </si>
  <si>
    <t>1-3, afhankelijk leeftijd.</t>
  </si>
  <si>
    <t xml:space="preserve"> 3-12 jaar</t>
  </si>
  <si>
    <t>Griep, waterpokken en niet i.c.m. andere medicijnen/ alcohol. Tot 4  jaar  max 2 dagen gebruiken. Niet langer dan 14 dagen gebruiken.</t>
  </si>
  <si>
    <t xml:space="preserve">Roter APC </t>
  </si>
  <si>
    <t>Overgevoelig voor salicylzuurverbindingen.Lever-, nierstoornissen,maagdarmklachten, neiging tot bloeden of gebruik bloedstollingsremmende middelen. Laatste 3 mnd zwangerschap.</t>
  </si>
  <si>
    <t>Griep, waterpokken en niet i.c.m. andere medicijnen/ alcohol. Niet kort voor/na trekken tanden/kiezen. Niet langer dan 10 dagen gebruiken.</t>
  </si>
  <si>
    <t>Kruidvat diclofenac kalium 12,5 mg</t>
  </si>
  <si>
    <t>M01AB05</t>
  </si>
  <si>
    <t xml:space="preserve">Start: 2 ,hierna 1 </t>
  </si>
  <si>
    <t>4-6 uur tussenpozen aanhouden;  voor de maaltijd in zijn geheel doorslikken met wat water</t>
  </si>
  <si>
    <t xml:space="preserve">Bij de behandeling van reumatische pijn, spierpijn, hoofdpijn, tand- en kiespijn,  menstruatiepijn, acute lage rugpijn, pijn en koorts bij griep, keelontsteking en verkoudheid. </t>
  </si>
  <si>
    <t xml:space="preserve">Gebruik niet bij overgevoeligheid voor diclofenac of de hulpstoffen. Indien je eerder hersen- maag- of darmbloedingen hebt gehad of nu hebt, ernstige lever- of nierafwijkingen, hartfalen, bloedarmoede, beenmergafwijkingen, tijdens het derde trimester van de zwangerschap, of indien je eerder astma aanvallen of overgevoeligheidsreacties hebt gekregen van acetylsalicylzuur of andere pijnstillers (NSAID’s). </t>
  </si>
  <si>
    <t>Allergie pinda's of soja. Niet i.c.m. bepaalde geneesmiddelen. Als u zwanger wilt worden. Niet langer dan 3 dagen gebruiken bij koorts of 5 dagen bij pijn.</t>
  </si>
  <si>
    <t>diclofenac kalium</t>
  </si>
  <si>
    <t xml:space="preserve">Voltaren K </t>
  </si>
  <si>
    <t>Reumatische pijn,hoofdpijn,kiespijn,mentruatie pijn, acute lage rugpijn, spier-, gewrichtspijn.</t>
  </si>
  <si>
    <t>Maagdarmklachten/ -zweren, maagbloeding, perforatie maagdarmkanaal, ernstige lever-/ nierfunctiestoornis of hartfalen, afwijking beenmerg, een bloedziekte heeft, actieve bloedingen (ook in hersenen) of tekort bloedplaatjes. Overgevoeligheid voor NSAID's, zoals diclofenac, aspirine en ibuprofen. Derde trimester zwangerschap.</t>
  </si>
  <si>
    <t>Als u zwanger wilt worden. Allergie pinda's of soja. Diabetici en personen ouder dan 65 jaar, overleg arts. Kan rijvaardigheid/ machinegebruik beïnvloeden. Niet langer dan 5 dagen gebruiken bij pijn of 3 dagen bij koorts.</t>
  </si>
  <si>
    <t xml:space="preserve">Sanias diclofenac kalium </t>
  </si>
  <si>
    <t>Als u zwanger wilt worden. Allergie pinda's of soja. Diabetici en personen ouder dan 65 jaar, overleg arts. Kan rijvaardigheid/ machinegebruik beïnvloeden. Niet langer dan 3 dagen gebruiken.</t>
  </si>
  <si>
    <t>Kruidvat naproxennatrium 220 mg liquid caps</t>
  </si>
  <si>
    <t>in geheel doorslikken met wat water of melk, niet kauwen; bij voorkeur direct na de maaltijd.</t>
  </si>
  <si>
    <t xml:space="preserve">Buiten bereik en zicht van kinderen houden; in de oorspronkelijke verpakking ter bescherming tegen vocht en niet in koelkast, beneden 25  ̊C. </t>
  </si>
  <si>
    <t xml:space="preserve">Ter verlichting van hoofdpijn, reumatische pijn, spierpijn, spit, menstruatiepijn, tand- en kiespijn, pijn en koorts bij griep en verkoudheid en pijn en koorts bij vaccinatie. </t>
  </si>
  <si>
    <t>Ernstige nierfunctiestoornis, inwendige bloeding, maag- of darmzweer, maagslijmvliesontsteking ,  allergisch voor NSAID's (ibuprofen, acetylsalicylzuur, diclofenac,e.d.), bloedingsneiging of behandeling met antistollingsmiddelen en bij ernstig hartfalen. Derde trimester zwangerschap.</t>
  </si>
  <si>
    <t>Intolerantie bepaalde suikers. Allergie soja of pinda's. Gedurende gebruik kan vruchtbaarheid beïnvloed worden. Niet i.c.m. bepaalde andere geneesmiddelen. Niet langer gebruiken dan 5 dagen bij pijn en 3 dagen bij koorts zonder overleg arts.</t>
  </si>
  <si>
    <t>Kruidvat naproxennatrium 220 mg</t>
  </si>
  <si>
    <t>Trekpleister naproxennatrium 220 mg</t>
  </si>
  <si>
    <t xml:space="preserve">Leidapharm naproxennatrium </t>
  </si>
  <si>
    <t>Aleve select</t>
  </si>
  <si>
    <t>1-3, afhankelijk leeftijd en gewicht</t>
  </si>
  <si>
    <t>voor 12-18 jaar dosering afhankelijk gewicht, 8-12 uur tussenpozen aanhouden, innemen met ruime hoeveelheid water of melk tijdens of direct na maaltijd</t>
  </si>
  <si>
    <t xml:space="preserve">Buiten bereik en zicht van kinderen houden; beneden 30  ̊C in oorspronkelijke verpakking. </t>
  </si>
  <si>
    <t>Niet i.c.m. bepaalde andere geneesmiddelen. Niet langer dan 10 dagen gebruiken.</t>
  </si>
  <si>
    <t>Advil liquid-caps</t>
  </si>
  <si>
    <t>6 - 8 uur tussenpoze aanhouden; innemen met water en niet kauwen</t>
  </si>
  <si>
    <t xml:space="preserve">Buiten bereik en zicht van kinderen houden; beneden 25  ̊C . </t>
  </si>
  <si>
    <t>Voor de verlichting van lichte tot matige pijn, waaronder
reumatische pijn, spierpijn, rugpijn, hoofdpijn, kiespijn, menstruatiepijn,voor de verlichting van koorts en de symptomen van verkoudheid en griep.</t>
  </si>
  <si>
    <t>Kinderen jonger dan 12 jaar. Eerdere reactie of overgevoelig bij gebruik acetylsalicylzuur of soortgelijke pijnstillers (NSAID's). Maagdarmbloeding , maagzweer, maagbloeding of-perforatie, lever-, nier- of hartfunctiestoornissen. Laatste 3 maanden zwangerschap.</t>
  </si>
  <si>
    <t>Intolerantie bepaalde suikers en noten of soja allergie. Kan vruchtbaarheid beïnvloeden. Voor 12-18 jaar niet langer dan 3 dagen gebruiken. Ouder dan 18 jaar niet langer dan 10 dagen gebruiken.</t>
  </si>
  <si>
    <t xml:space="preserve">Healthypharm ibuprofen SV   </t>
  </si>
  <si>
    <t>6-8 uur tussenpozen aanhouden; innemen met water, niet kauwen</t>
  </si>
  <si>
    <t>Eerdere reactie of overgevoelig bij gebruik acetylsalicylzuur of soortgelijke pijnstillers (NSAID's). Maagdarmbloeding of maagzweer, lever-, nier- of hartfunctiestoornissen. (Verhoogde neiging tot) bloedingen of gebruik bloedverdunners. Laatste 3 maanden zwangerschap.</t>
  </si>
  <si>
    <t>Kan vruchtbaarheid beïnvloeden en duizeligheid veroorzaken. Niet langer dan 14 dagen gebruiken.</t>
  </si>
  <si>
    <t>Ibuprofen 400 mg HTP Huismerk</t>
  </si>
  <si>
    <t>de tabletten in hun geheel doorslikken met een ruime hoeveelheid water en gelijkmatig over de dag verdelen</t>
  </si>
  <si>
    <t>Buiten het zicht en bereik van kinderen bewaren. Dit middel heeft geen speciale bewaarcondities.</t>
  </si>
  <si>
    <t>Ernstig hartfalen, allergie voor één van de stoffen in dit geneesmiddel, bij astma-aanvallen als gevolg van het gebruik van ibuprofen bij eerder gebruik of andere soortgelijke NSAID’s. Eerder een maagdarmbloeding of –perforatie gehad bij gebruik van NSAID’s. Een actieve of terugkerende maagzweer of zweer in de twaalfvingerige darm, bloedingen in de maag of de darmen of zwerende ontstekingen van de dikke darm, een ernstige verstoring van de nier- of leverfunctie, een spontane verhoogde neiging tot bloedingen of gebruikt bloedverdunners, lijdt aan andere bloedingen, bijv. een hersenbloeding. Tijdens het derde trimester van de zwangerschap.</t>
  </si>
  <si>
    <t>Kan vruchtbaarheid beïnvloeden. Kan duizeligheid veroorzaken. Niet i.c.m. bepaalde andere geneesmiddelen. Niet langer dan 14 dagen gebruiken.</t>
  </si>
  <si>
    <t>Etos ibuprofen liquid caps 200 mg capsules</t>
  </si>
  <si>
    <t>in geheel met wat water innemen, niet kauwen; 4-8 uur tussenpose  aanhouden afhankelijk gewicht</t>
  </si>
  <si>
    <t>Te gebruiken voor de symptomatische korte-termijn behandeling van lichte tot matige pijn zoals hoofdpijn, kiespijn, menstruatiepijn en koorts en pijn in verband met verkoudheid.</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</si>
  <si>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t>
  </si>
  <si>
    <t>Allergie pinda's of soja. Intolerantie bepaalde suikers. Kan vruchtbaarheid beïnvloeden. Niet gebruiken bij waterpokken of i.c.m bepaalde andere geneesmiddelen en alcohol. Bij koorts niet langer dan 3 dagen gebruiken, bij pijn niet langer dan 4 dagen.</t>
  </si>
  <si>
    <t>Etos ibuprofen liquid caps 400 mg capsules</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</si>
  <si>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 Als u al andere NSAID pijnstillers gebruikt (inclusief COX-2 remmers) of als u aspirine gebruikt in een dosering van meer dan 75 mg per dag.  Adolescenten met een lichaamsgewicht lager dan 40 kg en bij kinderen.</t>
  </si>
  <si>
    <t>Etos ibuprofen 400 mg omhulde tabletten</t>
  </si>
  <si>
    <t>Hartfalen. Eerdere reactie of overgevoelig bij gebruik acetylsalicylzuur of soortgelijke pijnstillers (NSAID's). Maagdarmbloeding of maagzweer of zweren in darmen, lever-, nier- of hartfunctiestoornissen. (Verhoogde neiging tot) bloedingen of gebruik bloedverdunners. Laatste 3 maanden zwangerschap.</t>
  </si>
  <si>
    <t>Etos ibuprofen 200 mg omhulde tabletten</t>
  </si>
  <si>
    <t>Nurofen voor kinderen Sinaasappel</t>
  </si>
  <si>
    <t>6-9, afhankelijk leeftijd</t>
  </si>
  <si>
    <t>7-12 jaar</t>
  </si>
  <si>
    <t>tussenpoze van 6-8 uur aanhouden, capsules eerst kauwen en daarna doorslikken</t>
  </si>
  <si>
    <t>zachte kauwcapsules</t>
  </si>
  <si>
    <t>Voor de verlichting van lichte tot matige pijn zoals een zere keel, tandpijn, oorpijn, hoofdpijn, lichte pijn of verstuiking en bij symptomen van verkoudheid en griep. Dit middel verlaagt de lichaamstemperatuur bij koorts.</t>
  </si>
  <si>
    <t>Uw kind is overgevoelig  voor ibuprofen of voor één van de andere stoffen die in dit geneesmiddel zitten. Als uw kind ooit last heeft gehad van astma, loopneus, uitslag, zwelling van het gezicht, tong, lippen of keel, nadat het ibuprofen, acetylsalicylzuur (aspirine) of andere vergelijkbare pijnstillers (NSAID’s) heeft gebruikt, of één van de andere ingrediënten in dit middel. Uw kind is jonger dan 7 jaar. Als uw kind een maagzweer, een perforatie of maagbloeding heeft  of heeft gehad. Als uw kind een ernstige nier- of leverziekte of hartfalen heeft. Als uw kind allergisch is voor pinda’s of soja.</t>
  </si>
  <si>
    <t>Raadpleeg arts voor gebruik bij hart- of vaatziekten, lever-, maag- of nierproblemen en/of astma en intolerantie bepaalde suikers. Niet geschikt bij waterpokken. Niet i.c.m. bepaalde geneesmiddelen. Geen verbetering binnen 3 dagen, raadpleeg arts.</t>
  </si>
  <si>
    <t>Kruidvat ibuprofen liquid caps 200 mg liquid capsules</t>
  </si>
  <si>
    <t>in geheel innemen met water, niet kauwen; 4-6 uur tussen twee innames aanhouden, afhankelijk lichaamsgewicht.</t>
  </si>
  <si>
    <t>Bij de behandeling van matige tot gemiddelde pijn, zoals hoofdpijn, kiespijn, menstruatiepijn en koorts en pijn bij verkoudheid.</t>
  </si>
  <si>
    <t xml:space="preserve">Maagdarmbloeding , maagzweer, maagbloeding of-perforatie, ernstige lever-,nier-,hartfalen. Sprake is van een hersenbloeding of andere actieve bloedingen. Niet opgehelderde stoornissen in de boedaanmaak. Gedurende de laatste drie maanden van de zwangerschap. Lichaamsgewicht lager dan 20 kg. Ernstige uitdroging. </t>
  </si>
  <si>
    <t>Niet gebruiken bij bepaalde huidziektes en waterpokken. Niet i.c.m. andere geneesmiddelen. Intolerantie bepaalde suikers. Niet langer dan 3 dagen gebruiken bij koorts en niet langer dan 4 dagen bij pijn en geen verbetering,zonder overleg met de huisarts.</t>
  </si>
  <si>
    <t>Kruidvat ibuprofen liquid caps 400 mg</t>
  </si>
  <si>
    <t xml:space="preserve">vanaf 12 jaar </t>
  </si>
  <si>
    <t>6 uur tussenpozen aanhouden; innemen met water, niet kauwen</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</si>
  <si>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bloedcellen.Gebruik andere NSAID pijnstillers of meer dan 75 mg aspirine per dag. Adolescenten en kinderen met een lichaamsgewicht lager dan 40 kg.</t>
  </si>
  <si>
    <t>Intolerantie bepaalde suikers. Kan vruchtbaarheid beïnvloeden. Niet i.c.m andere geneesmiddelen en alcohol.  Bij geen verbetering bij koorts of migraine niet langer dan 3 dagen gebruiken, bij pijn niet langer dan 4 dagen, zonder arts te raadplegen.</t>
  </si>
  <si>
    <t>Trekpleister ibuprofen liquid caps 400 mg</t>
  </si>
  <si>
    <t>Leidapharm ibuprofen 200mg liquid capsules</t>
  </si>
  <si>
    <t>Eerdere reactie of overgevoelig bij gebruik acetylsalicylzuur of soortgelijke pijnstillers (NSAID's), zoals kortademigheid, astma, loopneus, zwelling of netelroos. Maagdarmbloeding of maagzweer, lever-, nier- of hartfunctiestoornissen. Ernstige uitdroging. Cerebrovasculaire bloeding of andere actieve bloeding. Niet opgehelderde stoornissen in de bloedaanmaak. Laatste 3 maanden zwangerschap.</t>
  </si>
  <si>
    <t>Niet gebruiken bij bepaalde huidziektes en waterpokken. Niet i.c.m. andere geneesmiddelen of alcohol. Intolerantie bepaalde suikers en allergie voor soja of pinda's. Niet langer dan 3 dagen gebruiken bij koorts of kinderen en jongeren en niet langer dan 4 dagen bij pijn en geen verbetering,zonder overleg met de huisarts.</t>
  </si>
  <si>
    <t>Trekpleister ibuprofen 400 mg</t>
  </si>
  <si>
    <t>Kan vruchtbaarheid beïnvloeden. Niet i.c.m andere geneesmiddelen. Bij 12-18 jaar of koorts niet langer dan 3 dagen gebruiken, bij pijn niet langer dan 5 dagen.</t>
  </si>
  <si>
    <t>Trekpleister ibuprofen 200 mg</t>
  </si>
  <si>
    <t>Niet i.c.m. alcohol of andere geneesmiddelen. Kan duizeligheid veroorzaken en vruchtbaarheid beïnvloeden. Bij 12-18 jaar niet langer gebruiken dan 3 dagen. Ouder dan 18 jaar niet langer gebruiken dan 7 dagen.</t>
  </si>
  <si>
    <t>Kruidvat ibuprofen 400 mg</t>
  </si>
  <si>
    <t>Kruidvat ibuprofen 200 mg</t>
  </si>
  <si>
    <t>Kruidvat ibuprofen 200mg</t>
  </si>
  <si>
    <t>Spidifen 400 Tablet</t>
  </si>
  <si>
    <t>met water innemen</t>
  </si>
  <si>
    <t>Ter verlichting van pijn bij kiespijn, hoofdpijn, koorts en menstruatiepijn zonder aanwijsbare oorzaak</t>
  </si>
  <si>
    <t>Niet gebruiken bij overgevoeligheid andere pijnstillers zoals NSAID's, zweren of bloedingen aan het maagdarmkanaal, andere bloedingen of neiging tot bloeding of ernstig hartfalen, lever- of nierfunctiestoornissen. Niet gebruiken tijdens laatste 3 maanden van de zwangerschap.</t>
  </si>
  <si>
    <t>Bij intolerantie van bepaalde suikers en natrium beperkt dieet. Niet i.c.m. bepaalde andere geneesmiddelen. Niet langer gebruiken dan 7 dagen.</t>
  </si>
  <si>
    <t>Idyl ibuprofen suikervrij</t>
  </si>
  <si>
    <t>Eerdere reactie of overgevoelig bij gebruik acetylsalicylzuur of soortgelijke pijnstillers (NSAID's). Maagdarmbloeding of maagzweer, lever-, nier- of hartfunctiestoornissen. (Verhoogde neiging tot) bloedingen, lijdt aan bloedingen (hersenbloeding) of gebruik bloedverdunners. Laatste 3 maanden zwangerschap.</t>
  </si>
  <si>
    <t>Kan vruchtbaarheid beïnvloeden en duizeligheid veroorzaken. Niet i.c.m. bepaalde andere geneesmiddelen. Niet langer dan 14 dagen gebruiken.</t>
  </si>
  <si>
    <t>Idyl ibuprofen liquid capsules</t>
  </si>
  <si>
    <t>Intolerantie bepaalde suikers. Kan vruchtbaarheid beïnvloeden. Niet i.c.m andere geneesmiddelen en alcohol.  Bij koorts niet langer dan 3 dagen gebruiken, bij pijn niet langer dan 4 dagen.</t>
  </si>
  <si>
    <t xml:space="preserve">Sarixell </t>
  </si>
  <si>
    <t>0,5-1, afhankelijk klacht</t>
  </si>
  <si>
    <t xml:space="preserve"> 4-6 uur tussenpozen aanhouden; tijdens of direct na maaltijd met ruime hoeveelheid water doorslikken</t>
  </si>
  <si>
    <t>Eerdere reactie of overgevoelig bij gebruik acetylsalicylzuur of soortgelijke pijnstillers (NSAID's). Maagdarmbloeding of maagzweer, lever-, nier- of hartfunctiestoornissen. Neiging tot bloedingen of gebruik anti-stollingsmiddelen. Laatste 3 maanden zwangerschap.</t>
  </si>
  <si>
    <t>Natrium beperkt dieet. Kan vruchtbaarheid beïnvloeden. Niet i.c.m andere geneesmiddelen. Niet langer dan 14 dagen gebruiken.</t>
  </si>
  <si>
    <t xml:space="preserve">Nurofen Migraine </t>
  </si>
  <si>
    <t xml:space="preserve">Eerdere reactie of overgevoelig bij gebruik acetylsalicylzuur of soortgelijke pijnstillers (NSAID's). Maagdarmbloeding , maagzweer, maagbloeding of-perforatie, lever-, nier- of hartfunctiestoornissen. Laatste 3 maanden zwangerschap. </t>
  </si>
  <si>
    <t xml:space="preserve">Nurofen Fastine </t>
  </si>
  <si>
    <t>Overgevoelig voor ponceau 4R (E124).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 Adolescenten en kinderen met een lichaamsgewicht lager dan 40 kg.</t>
  </si>
  <si>
    <t>Intolerantie bepaalde suikers. Kan vruchtbaarheid beïnvloeden. Niet i.c.m. bepaalde andere geneesmiddelen en alcohol. Bij 12-18 jaar of koorts niet langer dan 3 dagen gebruiken, bij pijn niet langer dan 4 dagen.</t>
  </si>
  <si>
    <t xml:space="preserve">Nurofen </t>
  </si>
  <si>
    <t>Intolerantie bepaalde suikers en natriumbeperkt dieet. Kan vruchtbaarheid beïnvloeden. Niet i.c.m andere geneesmiddelen. Bij 12-18 jaar of koorts niet langer dan 3 dagen gebruiken, bij pijn niet langer dan 5 dagen.</t>
  </si>
  <si>
    <t>Nurofen orange bruisgranulaat</t>
  </si>
  <si>
    <t>Eerdere reactie of overgevoelig bij gebruik acetylsalicylzuur of soortgelijke pijnstillers (NSAID's). Maagdarmbloeding of maagzweer, lever-, nier- of hartfunctiestoornissen. (Verhoogde neiging tot) bloedingen, lijdt aan bloedingen (hersenbloeding) of gebruik anti-stollingsmiddelen. Laatste 3 maanden zwangerschap.</t>
  </si>
  <si>
    <t>Leidapharm ibuprofen liquid capsules</t>
  </si>
  <si>
    <t xml:space="preserve">Leidapharm ibuprofen </t>
  </si>
  <si>
    <t xml:space="preserve">Healthypharm ibuprofen SV </t>
  </si>
  <si>
    <t>Healthypharm ibuprofen liquid capsules</t>
  </si>
  <si>
    <t xml:space="preserve">Lichte tot matige (reumatische)pijn, spierpijn,menstruatiepijn en migraine. </t>
  </si>
  <si>
    <t xml:space="preserve">Kinderen jonger dan 12 jaar. Eerdere reactie of overgevoelig bij gebruik acetylsalicylzuur of soortgelijke pijnstillers (NSAID's). Maagdarmbloeding , maagzweer, maagbloeding of-perforatie, lever-, nier- of hartfunctiestoornissen. Laatste 3 maanden zwangerschap. </t>
  </si>
  <si>
    <t>Intolerantie bepaalde suikers en noten of soja allergie. Kan vruchtbaarheid beïnvloeden. Niet i.c.m andere geneesmiddelen. Bij 12-18 jaar niet langer gebruiken dan 3 dagen.  Ouder dan 18 jaar niet langer dan 10 dagen gebruiken.</t>
  </si>
  <si>
    <t>Advil oval-tabs 400</t>
  </si>
  <si>
    <t>Kan vruchtbaarheid beïnvloeden. Niet i.c.m andere geneesmiddelen. Bij 12-18 jaar niet langer gebruiken dan 3 dagen.  Ouder dan 18 jaar niet langer dan 10 dagen gebruiken.</t>
  </si>
  <si>
    <t xml:space="preserve">Sanias ibuprofen </t>
  </si>
  <si>
    <t>Eerdere reactie of overgevoelig bij gebruik acetylsalicylzuur of soortgelijke pijnstillers (NSAID's). Maagdarmbloeding of maagzweer, lever-, nier- of hartfunctiestoornissen. Bloedingen (ook in de hersenen). Laatste 3 maanden zwangerschap.</t>
  </si>
  <si>
    <t>Intolerantie bepaalde suikers. Kan vruchtbaarheid beïnvloeden. Niet i.c.m. alcohol of andere geneesmiddelen. Niet langer dan 14 dagen gebruiken.</t>
  </si>
  <si>
    <t>1,5-3, afhankelijk leeftijd en gewicht</t>
  </si>
  <si>
    <t>4-6 uur tussenpozen aanhouden, tijdens of na de maaltijd innemen met water</t>
  </si>
  <si>
    <t>Kinderen jonger dan 12 jaar.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</si>
  <si>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i.c.m. alcohol of andere geneesmiddelen. Kan duizeligheid en vermoeidheid veroorzaken en vruchtbaarheid beïnvloeden. Bij kinderen/jongeren niet langer gebruiken dan 3 dagen. Niet langer gebruiken dan 7 dagen.</t>
  </si>
  <si>
    <t>Nurofen lemon smelttablet</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</si>
  <si>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</si>
  <si>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gebruiken bij fenylketonurie. Kan vruchtbaarheid beïnvloeden. Niet i.c.m andere geneesmiddelen. Bij 12-18 jaar niet langer gebruiken dan 3 dagen.  Bij koorts niet langer dan 3 dagen gebruiken, bij pijn niet langer dan 4 dagen.</t>
  </si>
  <si>
    <t>Intolerantie bepaalde suikers en natriumbeperkt dieet. Kan vruchtbaarheid beïnvloeden. Niet i.c.m andere geneesmiddelen en alcohol. Bij 12-18 jaar niet langer gebruiken dan 3 dagen.  Bij koorts niet langer dan 3 dagen gebruiken, bij pijn niet langer dan 5 dagen.</t>
  </si>
  <si>
    <t>Nurofen Fastine</t>
  </si>
  <si>
    <t xml:space="preserve">1 -2, afhankelijk gewicht </t>
  </si>
  <si>
    <t>3 - 6, afhankelijk gewicht</t>
  </si>
  <si>
    <t>4-8 uur tussenpozen aanhouden; innemen met water, niet kauwen</t>
  </si>
  <si>
    <t>Intolerantie bepaalde suikers. Kan vruchtbaarheid beïnvloeden. Niet i.c.m. bepaalde andere geneesmiddelen. Bij koorts niet langer dan 3 dagen gebruiken, bij pijn niet langer dan 4 dagen.</t>
  </si>
  <si>
    <t>Nurofen suspensie kind SV</t>
  </si>
  <si>
    <t>2,5-15 ml</t>
  </si>
  <si>
    <t>7,5-45 ml</t>
  </si>
  <si>
    <t>6 mnd-12 jaar</t>
  </si>
  <si>
    <t xml:space="preserve"> 6-8 uur tussenpozen aanhouden, schudden voor gebruik</t>
  </si>
  <si>
    <t>Eerdere reactie of overgevoelig bij gebruik acetylsalicylzuur of soortgelijke pijnstillers (NSAID's). Maagdarmbloeding of maagzweer, lever-, nier- of hartfunctiestoornissen. Laatste 3 maanden zwangerschap.</t>
  </si>
  <si>
    <t>Niet i.c.m. bloeddrukverlagende middelen of middelen tegen bloedstolling, acetylsalicylzuur of andere NSAID's en glucocorticosteroïden. Maximaal 3 dagen gebruiken.</t>
  </si>
  <si>
    <t xml:space="preserve">Nurofen Female </t>
  </si>
  <si>
    <t xml:space="preserve">Als er sprake is van menstruatiepijn die na de leeftijd van 25 jaar is ontstaan. Als de pijn elke maand erger wordt of anders aanvoelt dan gewoonlijk of als ernaast ook andere klachten zijn, zoals hevig en/of onregelmatig bloedverlies. Bij ongerustheid over de klachten.Bij gebruik van een NSAID en last krijgt van de maag of donkerzwarte ontlasting.
</t>
  </si>
  <si>
    <t>Aleve feminax</t>
  </si>
  <si>
    <t>Menstruatiepijn.</t>
  </si>
  <si>
    <t>Voor de verlichting van lichte tot matige pijn, waaronderreumatische pijn, spierpijn, rugpijn, hoofdpijn, kiespijn, menstruatiepijn,voor de verlichting van koorts en de symptomen van verkoudheid en griep.</t>
  </si>
  <si>
    <t xml:space="preserve"> Kinderen jonger dan 12 jaar. Eerdere reactie of overgevoelig bij gebruik acetylsalicylzuur of soortgelijke pijnstillers (NSAID's). Maagdarmbloeding , maagzweer, maagbloeding of-perforatie, lever-, nier- of hartfunctiestoornissen. Laatste 3 maanden zwangerschap.</t>
  </si>
  <si>
    <t xml:space="preserve">Als er sprake is van langer dan twee weken pijnklachten of al langer dan een week griepverschijnselen die niet verbeteren.
Bij drie dagen per week of vaker pijnstillers nodig hebben tegen hoofdpijn.Bij gebruik van een NSAID en last krijgt
van de maag of donkerzwarte ontlasting.
</t>
  </si>
  <si>
    <t>Paracetamol Sanias 500 mg,</t>
  </si>
  <si>
    <t>Buiten bereik en zicht van kinderen houden; in de oorspronkelijke verpakking bewaren.</t>
  </si>
  <si>
    <t>28688=53055</t>
  </si>
  <si>
    <t>Paracetamol 500 mg HTP Huismerk</t>
  </si>
  <si>
    <t>Bij  milde tot matige pijn en/of koorts.</t>
  </si>
  <si>
    <t>Pinex caplets 500 mg</t>
  </si>
  <si>
    <t>0,5-2, afhankelijk leeftijd en gewicht</t>
  </si>
  <si>
    <t>4-6 uur tussenpoze aanhouden, doorslikken met glas water.</t>
  </si>
  <si>
    <t>Niet gebruiken na uiterste houdbaarheidsdatum, te vinden na EXP op doordrukstrip.</t>
  </si>
  <si>
    <t>Lichte en matige pijn en verlagen van koorts.</t>
  </si>
  <si>
    <t>Mag niet worden gebruikt i.c.m. alcohol</t>
  </si>
  <si>
    <t>Maximale dagdosering niet overschrijden, i.v.m. leverschade. Niet i.c.m. bepaalde andere medicijnen. niet langer dan 3 dagen bij koorts, 5 dagen bij pijn.</t>
  </si>
  <si>
    <t>Trekpleister paracetamol 1000 mg</t>
  </si>
  <si>
    <t xml:space="preserve">Lever- of nierfunctiestoornissen. Niet i.c.m. bepaalde geneesmiddelen of overmatig alcohol. Niet langer gebruiken dan 14 dagen. </t>
  </si>
  <si>
    <t>Kruidvat paracetamol  liquid caps 500 mg</t>
  </si>
  <si>
    <t>Overgevoeligheid een van de werkzame bestanddelen.</t>
  </si>
  <si>
    <t>Ja, korte tijd.</t>
  </si>
  <si>
    <t>Trekpleister paracetamol  liquid caps 500 mg</t>
  </si>
  <si>
    <t>Etos Kinderparacetamol zetpil 120 mg, zetpillen</t>
  </si>
  <si>
    <t>Allergie voor een van de werkzame stoffen</t>
  </si>
  <si>
    <t>Etos Kinderparacetamol zetpil 240 mg, zetpillen</t>
  </si>
  <si>
    <t>Etos Paracetamol zetpil 1000 mg, zetpillen</t>
  </si>
  <si>
    <t>Etos Kinderparacetamol 120 mg, kauwtabletten</t>
  </si>
  <si>
    <t>Lever- of nierfunctiestoornissen. Niet i.c.m. bepaalde geneesmiddelen. Niet langer gebruiken dan 3 dagen bij koorts en 5 dagen bij pijn, zonder overleg arts. Bij kinderen tot 4 jaar niet langer gebruiken dan 2 dagen.</t>
  </si>
  <si>
    <t>Etos Kinderparacetamol zetpil 60 mg, zetpillen</t>
  </si>
  <si>
    <t>Te gebruiken bij de symptomatische behandeling van milde tot matige pijn en/of koorts.</t>
  </si>
  <si>
    <t xml:space="preserve">Kinderen jonger dan 4 jaar niet langer gebruiken dan 2 dagen. Lever- of nierstoornissen, fenylketonurie, syndroom van Gilbert, Glucose-6-fosfaatdehydrogenasedeficiëntie, hemolytische anemie, uitdroging, chronische ondervoeding, astma met allergie voor aspirine. Niet i.c.m. bepaalde andere geneesmiddelen en alcohol. Bij aanhoudende pijn niet langer gebruiken dan 5 dagen en bij koorts niet langer gebruiken dan 3 dagen, zonder overleg arts. </t>
  </si>
  <si>
    <t>Etos Paracetamol/Vitamine C 500/50 mg, drank, poeder voor drank</t>
  </si>
  <si>
    <t>Te gebruiken bij koorts en pijn bij griep en verkoudheid.</t>
  </si>
  <si>
    <t>Lamisil once</t>
  </si>
  <si>
    <t xml:space="preserve">1x </t>
  </si>
  <si>
    <t>voeten en handen voor gebruik wassen en drogen, aanbrengen op beide voeten, halve tube per voet,niet inwrijven en 2 minuten laten drogen, na aanbrengen voeten 24 uur niet wassen en handen direct wassen</t>
  </si>
  <si>
    <t>Buiten bereik en zicht van kinderen houden; beneden 30  ̊C in oorspronkelijke verpakking ter bescherming tegen licht.</t>
  </si>
  <si>
    <t xml:space="preserve">Zonder overleg met een arts niet gebruiken bij zwangerschap of borstvoeding. Contact met de ogen vermijden.Niet gebruiken bij kinderen jonger dan 18 jaar. </t>
  </si>
  <si>
    <t>Kinderen en adolescenten jonger dan 18 jaar.</t>
  </si>
  <si>
    <t>Eenmalig uitwendig gebruik. Niet gebruiken bij langdurige schimmelinfectie waarbij huid harder of afgeschilferd is. Niet i.c.m. andere geneesmiddelen op behandelde huid.Niet gebruiken bij open vuur. Na 1 week geen verbetering, raadpleeg arts.</t>
  </si>
  <si>
    <t xml:space="preserve">Als de gebruiker diabetes heeft. Indien de behandeling, uitgevoerd volgens gebruikinstructies bijsluiter en hygiënische maatregelen zijn toegepast en na 1 week niet heeft geleid tot vermindering klachten. Als de schimmel de nagels heeft aangetast en klachten geeft. </t>
  </si>
  <si>
    <t xml:space="preserve">Lamisil </t>
  </si>
  <si>
    <t xml:space="preserve">1-2x  </t>
  </si>
  <si>
    <t>Buiten bereik en zicht van kinderen houden; beneden 30  ̊C in goed afgesloten oorspronkelijke verpakking .</t>
  </si>
  <si>
    <t>Kinderen jonger dan 12 jaar.</t>
  </si>
  <si>
    <t>Lamisil spray</t>
  </si>
  <si>
    <t>aangedane huid zorgvuldig wassen en drogen, op en rondom aangedane huid sprayen tot goed nat is; 7 dagen achtereen gebruiken, onregelmatig gebruik of voortijdig stoppen keren klachten terug</t>
  </si>
  <si>
    <t>Buiten bereik en zicht van kinderen houden; beneden 30  ̊C in goed afgesloten oorspronkelijke verpakking. Niet in de koelkast.</t>
  </si>
  <si>
    <t>Na opening 12 weken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</si>
  <si>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18 jaar. Niet inhaleren.</t>
  </si>
  <si>
    <t>Alleen uitwendig gebruik. Niet i.c.m. andere geneesmiddelen op behandelde huid. Niet langer dan 14 dagen gebruiken.</t>
  </si>
  <si>
    <t>Etos Huidschimmelcrème terbinafine HCl 10 mg/g, crème</t>
  </si>
  <si>
    <t>Voor de behandeling van schimmel- en gistinfecties van de huid.</t>
  </si>
  <si>
    <t>2-3 cm diep inbrengen; werking te verwachten binnen +/- 20 minuten</t>
  </si>
  <si>
    <t xml:space="preserve">Healthypharm laxeerdrank </t>
  </si>
  <si>
    <t>5-45 ml, afhankelijk leeftijd</t>
  </si>
  <si>
    <t>gebruik bij kinderen jonger dan 14 jaar onder toezicht arts; neem de dosering altijd op een vast tijdstip van de  dag in, slik het snel door. Laat het  niet in de mond zitten.</t>
  </si>
  <si>
    <t>Buiten bereik en zicht van kinderen houden; beneden 25 ̊C en niet in koelkast of vriezer. In originele verpakking ter bescherming tegen licht.</t>
  </si>
  <si>
    <t>Bij de  behandeling van verstopping/obstipatie (onregelmatige stoelgang,  harde en droge ontlasting) en het zachter maken van de ontlasting.</t>
  </si>
  <si>
    <t>Allergie voor een van de stoffen in dit geneesmiddel, Galactosemie, afsluiting maagdarmkanaal, een perforatie in het spijsverteringsstelsel of verhoogde kans hierop.</t>
  </si>
  <si>
    <t>Intolerantie bepaalde suikers. Galactose-, fructoseintolerantie,  glucose-galactose malabsorptie,  lapp lactase deficiëntie. Niet i.c.m. geneesmiddelen tegen darmontsteking. Bij geen verbetering niet langer dan 14 dagen gebruiken zonder overleg arts.</t>
  </si>
  <si>
    <t>Transipeg 2,95 g</t>
  </si>
  <si>
    <t xml:space="preserve">1, startdosering 2-3 </t>
  </si>
  <si>
    <t>3-4, afhankelijk leeftijd</t>
  </si>
  <si>
    <t>dagdosering in één keer 's-ochtends innemen; poeder oplossen in half glas water (50 ml per zakje) en daarna opdrinken.Na enkele dagen kan dosering aangepast, afhankelijk individuele behoefte.</t>
  </si>
  <si>
    <t>Stoornis in de darmpassage, acute buikkrampen, maag- of darmzweren en darmontsteking met bloed of etter in de ontlasting.</t>
  </si>
  <si>
    <t>Niet i.cm. andere geneesmiddelen innemen; bij fenylketonurie rekening houden met voedingsvoorschrift. Niet langer dan 14 dagen gebruiken, zonder de huisarts te raadplegen.</t>
  </si>
  <si>
    <t>macrogol</t>
  </si>
  <si>
    <t>voor het slapen in de vagina inbrengen</t>
  </si>
  <si>
    <t>Buiten bereik en zicht van kinderen houden; in oorspronkelijke verpakking en niet in koelkast of vriezer.</t>
  </si>
  <si>
    <t>Na openen 3 maanden houdbaar. Niet gebruiken na uiterste gebruiksdatum vermeld op het vouwdoosje en sluitrand tube.</t>
  </si>
  <si>
    <t>Dit middel kan het rubber van condooms soms aantasten. Condooms kunnen minder betrouwbaar zijn. Niet gebruiken als u ongesteld bent.</t>
  </si>
  <si>
    <t xml:space="preserve">Nicorette kauwgom </t>
  </si>
  <si>
    <t>Nicotinell zuigtablet mint 1 mg</t>
  </si>
  <si>
    <t>zuig op tablet tot smaak sterk wordt, laat rusten tussen tandvlees en wang, smaak verdwijnt opnieuw op tablet zuigen, herhaal tot tablet geheel opgelost is (30 minuten); na 3 maanden dosering geleidelijk verlagen</t>
  </si>
  <si>
    <t>Hartziekte, beroerte gehad, problemen bloedsomloop, verhoogde bloeddruk, overactieve schildklier, suikerziekte, nier- of leverproblemen, ontstekingen aan maagdarmstelsel. Niet gelijktijdig innemen met koffie of zuurhoudende dranken. Niet langer dan 9 maanden gebruiken.</t>
  </si>
  <si>
    <t>Nicotinell pleister TTS 20</t>
  </si>
  <si>
    <t>Niet of af en toe roken.</t>
  </si>
  <si>
    <t>Nicotinell drop</t>
  </si>
  <si>
    <t>niet innemen i.c.m. zure dranken, 1 tot 2 uur tussenpoze aanhouden; kauw tot sterke smaak, laten rusten tussen wang en tandvlees tot smaak verdwenen, opnieuw kauwen tot sterke smaak, deze routine gedurende 30 minuten herhalen</t>
  </si>
  <si>
    <t xml:space="preserve">Kauwgom zorgvuldig verwijderen na gebruik. Spoel geneesmiddelen niet door gootsteen of WC en gooi niet in prullenbak. </t>
  </si>
  <si>
    <t>Nicotinell kauwgom fruit</t>
  </si>
  <si>
    <t>Nicotinell kauwgom mint</t>
  </si>
  <si>
    <t>Nicotinell pocket pack mint</t>
  </si>
  <si>
    <t>Nicotinell zuigtablet mint</t>
  </si>
  <si>
    <t>Hart of vaatziekte, suikerziekte, overactieve schildklier of bijnieren, nier- of leverziekte"</t>
  </si>
  <si>
    <t>Nicotinell pleister TTS 30</t>
  </si>
  <si>
    <t>Hart of vaatziekte, overactieve schildklier, tumor bijnier, lever- of nieraandoening, suikerziekte, actieve maagzweer of zweer dunne darm, huidziekte. Niet i.c.m. bepaalde andere geneesmiddelen. Niet langer dan 6 maanden gebruiken.</t>
  </si>
  <si>
    <t>Nicotinell kauwgom mint 4 mg</t>
  </si>
  <si>
    <t>Niet innemen i.c.m. zure dranken; langzaam en met tussenpozes kauwen tot sterke smaak, parkeer achter kies, herhaal zodra specifieke smaak is verdwenen, na ong. 30 minuten smaak verdwenen</t>
  </si>
  <si>
    <t>Hart of vaatklachten, suikerziekte, overactieve schildklier of bijnieren, nier- of leverziekte"</t>
  </si>
  <si>
    <t>Nicotinell pleister TTS 10</t>
  </si>
  <si>
    <t>Hart of vaatklachten. Niet i.c.m. bepaalde andere geneesmiddelen. Niet langer dan 6 maanden gebruiken.</t>
  </si>
  <si>
    <t>Nicorette kauwgom 2 mg  Menthol Mint</t>
  </si>
  <si>
    <t>Nicorette kauwgom 2mg Menthol Mint</t>
  </si>
  <si>
    <t>Diclofenac HTP 1%, gel</t>
  </si>
  <si>
    <t>wrijf zachtjes een kleine hoeveelheid op de huid waar de pijn is</t>
  </si>
  <si>
    <t>Na openen 3 maanden houdbaar. Niet gebruiken na uiterste gebruiksdatum vermeld op het doosje en de tube.</t>
  </si>
  <si>
    <t>Te gebruiken voor de lokale verlichting van milde tot matige gewrichtspijn, veroorzaakt door verergering van artrose van de knie of vingers.</t>
  </si>
  <si>
    <t>Overgevoeligheid voor NSAID's, zoals diclofenac, aspirine en ibuprofen of een van de stoffen in dit geneesmiddel. Derde trimester zwangerschap.</t>
  </si>
  <si>
    <t>Niet aanbrengen op beschadigde huid, ogen, neus, slijmvliezen of andere gevoelige lichaamsdelen. Bevat methylparahydroxybenzoaat en propylparahydroxybenzoaat en  propyleenglycol welke huidirritatie kunnen veroorzaken. Bij geen verbetering pijn binnen 7 dagen, raadpleeg arts. Niet langer gebruiken dan 3 weken.</t>
  </si>
  <si>
    <t>diclofenac natrium</t>
  </si>
  <si>
    <t xml:space="preserve">Etos diclofenac 1% </t>
  </si>
  <si>
    <t>Vanaf 18 jaar</t>
  </si>
  <si>
    <t>aanbrengen op gebied van de knie of hand dat pijn doet</t>
  </si>
  <si>
    <t>Na opening 3 maanden houdbaar. Niet meer gebruiken na datum op verpakking en tube achter 'niet gebruiken na'.</t>
  </si>
  <si>
    <t>Primatour reistabletten</t>
  </si>
  <si>
    <t>N07CA52</t>
  </si>
  <si>
    <t>0,25-1, afhankelijk leeftijd</t>
  </si>
  <si>
    <t>0,25-3, afhankelijk leeftijd en reisduur</t>
  </si>
  <si>
    <t>half uur voor aanvang reis, innemen met ruime hoeveelheid vloeistof, zoals water</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</si>
  <si>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Niet gebruiken bij ziekte van Parkinson of glaucoom. Zonder vooraf overleg met arts: Niet gebruiken bij slechte lever- of nierfunctie, een vergrote prostaat, epilepsie, blokkade maagdarmstelsel, astma, hart- of vaatziekten, een snel werkende schildklier, bij zwangerschap of borstvoeding en kinderen jonger dan 2 jaar.</t>
  </si>
  <si>
    <t>Reisziekte,misselijkheid,braken.</t>
  </si>
  <si>
    <t>Overgevoelig antihistaminica, ziekte van Parkinson of vergelijkbare verschijnselen, glaucoom.</t>
  </si>
  <si>
    <t>Aandoening uitgang maagdarm, verminderde lever-/nierwerking, prostaatklachten, epilepsie,verhoogde bloeddruk of werking schildklier, hartfalen,astma bronchiale. Kan rijvaardigheid beïnvloeden. Niet i.c.m. alcohol. Niet langer dan 14 dagen gebruiken.</t>
  </si>
  <si>
    <t>chloorcyclizine-hydrochloride</t>
  </si>
  <si>
    <t>Suprimal reistabletten</t>
  </si>
  <si>
    <t>6-8 uur tussenpozen aanhouden, innemen met slok water of limonade en glas leegdrinken</t>
  </si>
  <si>
    <t>Reisziekte.</t>
  </si>
  <si>
    <t>Niet i.c.m. alcohol en bepaalde geneesmiddelen. Kan rijvaardigheid en machinegebruik beïnvloeden.Intolerantie bepaalde suikers. Niet langer dan 14 dagen gebruiken.</t>
  </si>
  <si>
    <t>meclozinehydrochloride</t>
  </si>
  <si>
    <t>EU/1/09/522/001</t>
  </si>
  <si>
    <t>EllaOne</t>
  </si>
  <si>
    <t>G03AD02</t>
  </si>
  <si>
    <t>binnen 5 dagen (120 uur) na onbeschermde geslachtsgemeenschap innemen</t>
  </si>
  <si>
    <t>Buiten het zicht en bereik van kinderen houden,  beneden 25 °C. Bewaren in de oorspronkelijke verpakking ter bescherming tegen vocht. De blisterverpakking in de buitenverpakking bewaren ter bescherming tegen licht.</t>
  </si>
  <si>
    <t xml:space="preserve">Niet meer gebruiken na uiterste houdbaarheidsdatum. Te vinden op verpakking en blister na EXP (maand en jaar), laatste dag vermelde maand. </t>
  </si>
  <si>
    <t>Neem dit middel zo snel mogelijk in, niet langer dan 120 uur na de geslachtsgemeenschap. Bij overgeven binnen 3 uur na inname, opnieuw een tablet innemen. In geval van twijfel een zwangerschapstest uitvoeren. Anticonceptiepilgebruikers: zo snel mogelijk weer mee starten en gebruik een aanvullend barrièremiddel (condoom) tot het begin van de volgende menstruatieperiode. Niet gebruiken bij medicijnen tegen maagklachten, epilepsie, tuberculose, hiv of bij gebruik Sint Janskruid zonder eerst met arts te overleggen. Niet gebruiken bij vrouwen jonger dan 18 jaar.</t>
  </si>
  <si>
    <t>Een anticonceptiemiddel dat is bedoeld om zwangerschap na onbeschermde geslachtsgemeenschap of wanneer uw anticonceptiemethode heeft gefaald te voorkomen.</t>
  </si>
  <si>
    <t>Intolerantie bepaalde suikers, raadpleeg arts. Kan duizeligheid veroorzaken, pas op met besturen voertuig en/of bedienen machine. Niet i.c.m. bepaalde geneesmiddelen gebruiken.</t>
  </si>
  <si>
    <t xml:space="preserve">Als de onbeschermde geslachtsgemeenschap
langer dan 5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</si>
  <si>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ulipristalacetaat</t>
  </si>
  <si>
    <t>Otalgan oordruppels</t>
  </si>
  <si>
    <t>S02DA01</t>
  </si>
  <si>
    <t>3-5 per oor</t>
  </si>
  <si>
    <t xml:space="preserve"> 2-4 uur tussenpozen aanhouden; druppels op lichaamstemperatuur brengen, hoofd zijdelings houden, na toediening nog 2-3 min. in deze stand houden</t>
  </si>
  <si>
    <t xml:space="preserve">Buiten bereik en zicht van kinderen houden; beneden 25  ̊C in goed afgesloten flacon en niet in koelkast of vriezer. </t>
  </si>
  <si>
    <t xml:space="preserve">Niet gebruiken bij kapot trommelvlies (zoals loopoor of buisjes). Niet gebruiken kort voordat een arts de oren nakijkt. </t>
  </si>
  <si>
    <t>Oorpijn.</t>
  </si>
  <si>
    <t>Loopoor of trommelvliesperforatie, allergische reactie bij lokale anesthetica.</t>
  </si>
  <si>
    <t>Niet gebruiken bij koorts of vlak voor artsbezoek. Niet langer dan 14 dagen gebruiken.</t>
  </si>
  <si>
    <t xml:space="preserve">Bij kinderen: Als het gaat om een kind jonger dan 6 maanden of vanaf 6 maanden, waarbij de oorpijn na 3 dagen niet verbeterd is. Als de oorpijn erger wordt of als het kind drukpijn achter het oor heeft. Bij kinderen jonger dan twee jaar met pijn aan beide oren. Als het gaat om kinderen met het syndroom van Down. Als de ouder zich ongerust maakt. 
Algemeen: Bij koorts. Als na 2 weken behandeling geen verbetering optreedt.
</t>
  </si>
  <si>
    <t>EU/1/13/860</t>
  </si>
  <si>
    <t>Nexium Control</t>
  </si>
  <si>
    <t>A02BC05</t>
  </si>
  <si>
    <t>in geheel doorslikken met water, niet op kauwen of fijnmaken; bij volledige verlichting refluxklachten stoppen met gebruik</t>
  </si>
  <si>
    <t>Voor de kortdurende behandeling van refluxsymptomen (bijvoorbeeld  brandend maagzuur en zure oprispingen) bij volwassenen.</t>
  </si>
  <si>
    <t xml:space="preserve">Overgevoelig esomeprazol of andere protonpompremmers. Bij gebruik geneesmiddel met werkzame stof nelfinavir. </t>
  </si>
  <si>
    <t>Niet gebruiken i.c.m. bepaalde andere geneesmiddelen. Overleg voor gebruik met arts indien 55 plus en/of intolerantie bepaalde suikers. Niet langer dan maximaal 14 dagen gebruiken.</t>
  </si>
  <si>
    <t>esomeprazol</t>
  </si>
  <si>
    <t xml:space="preserve">Steigerwald Iberogast </t>
  </si>
  <si>
    <t>schudden voor gebruik</t>
  </si>
  <si>
    <t>Na opening 8 weken houdbaar. Niet meer gebruiken na uiterste houdbaarheidsdatum. Te vinden op etiket en buitenverpakking na EXP (maand en jaar), laatste dag vermelde maand.</t>
  </si>
  <si>
    <t>Raadpleeg de bijsluiter als u ook andere medicijnen gebruikt, bijvoorbeeld op recept. Zoek eerst op in de bijsluiter of deze veilig combineren met het maagmiddel. Of overleg met arts/apotheker.</t>
  </si>
  <si>
    <t>Maagpijn, maagzuur, vol gevoel, maag-/darmkrampen en misselijkheid.</t>
  </si>
  <si>
    <t>Schadelijk bij alcoholisme. Niet gebruiken bij klachten door gebruik NSAID's of vermoeden maagzweer. Niet langer dan 14 dagen gebruiken.</t>
  </si>
  <si>
    <t>Iberis amara L., planta tota</t>
  </si>
  <si>
    <t>Maagpijn, maagzuur, vol gevoel, maag-darmkrampen en misselijkheid.</t>
  </si>
  <si>
    <t xml:space="preserve">Sanias pantoprazol </t>
  </si>
  <si>
    <t>A02BC02</t>
  </si>
  <si>
    <t>Neem de tablet in voor een maaltijd, iedere dag op hetzelfde tijdstip; in zijn geheel doorslikken met wat water. De tablet niet kauwen of breken. Tenminste 2-3 dagen achtereen gebruiken.</t>
  </si>
  <si>
    <t>Buiten bereik en zicht van kinderen houden; in oorspronkelijke verpakking ter bescherming tegen vocht.</t>
  </si>
  <si>
    <t>Bij gebruik i.c.m. andere medicijnen raadpleeg eerst de bijsluiter of arts. Niet langdurig gebruiken zonder overleg met een arts. Niet gebruiken bij kinderen jonger dan 18 jaar, bij zwangerschap of borstvoeding.</t>
  </si>
  <si>
    <t>Allergisch voor geneesmiddelen die protonpomremmers bevatten.</t>
  </si>
  <si>
    <t>Ouder dan 55? Overleg voor gebruik met arts. Eerder behandeld voor maagproblemen. Leverproblemen of geelzucht. Niet gebruiken voorafgaand aan bloedonderzoek, endoscopie of ademhalingstest en niet i.c.m. bepaalde geneesmiddelen. Bij geen verbetering of verergering klachten niet langer dan 14 dagen gebruiken zonder overleg arts. Niet langer dan 4 weken achtereen gebruiken.</t>
  </si>
  <si>
    <t>pantoprazol</t>
  </si>
  <si>
    <t xml:space="preserve">Healthypharm pantoprazol </t>
  </si>
  <si>
    <t>Niet meer gebruiken na datum op verpakking achter 'niet gebruiken na'. Tabletten verpakt in flessen moeten binnen 3 maanden na opening fles gebruikt worden.</t>
  </si>
  <si>
    <t>Allergisch voor pantoprazol, andere protonpompremmers of sojalecithine. Gebruik geneesmiddel atazanavir. Jonger dan 18 jaar. Zwangerschap of borstvoeding.</t>
  </si>
  <si>
    <t>Leverproblemen of geelzucht,onder behandeling indigestie of maagzuur, 55 jaar of ouder,  endoscopie of ademhalingstest. Niet i.c.m. bepaalde andere geneesmiddelen, behalve antacida. Kan duizeligheid en verstoord zicht veroorzaken. Intolerantie bepaalde suikers. Allergie pinda's of soja. Niet langer dan 4 weken gebruiken.</t>
  </si>
  <si>
    <t xml:space="preserve">Ipraalox </t>
  </si>
  <si>
    <t xml:space="preserve">Allergisch voor pantoprazol of sojalecithine. Gebruik geneesmiddel atazanavir. Jonger dan 18 jaar. </t>
  </si>
  <si>
    <t>Pantozol Control 20</t>
  </si>
  <si>
    <t>neem de tabletten 1 uur vóór een maaltijd in, zonder te kauwen of te breken, en slik ze met wat water in hun geheel door</t>
  </si>
  <si>
    <t>Niet meer gebruiken na uiterste houdbaarheidsdatum. Te vinden op etiket na EXP (maand en jaar), laatste dag vermelde maand. Bij tabletten verpakt in flessen: niet meer gebruiken 120 dagen na eerste opening fles.</t>
  </si>
  <si>
    <t>Voor de behandeling van maagzuurgerelateerde maag- en darmziekten</t>
  </si>
  <si>
    <t>Leverproblemen, verminderde lichaamsreserves en B12, osteoporose, onder behandeling indigestie of maagzuur, 55 jaar of ouder, endoscopie of ademhalingstest. Niet i.c.m. bepaalde andere geneesmiddelen, behalve antacida. Kan duizeligheid en verstoord zicht veroorzaken. Niet langer dan 4 weken gebruiken.</t>
  </si>
  <si>
    <t>Pantoprazol Sandoz OTC 20 mg</t>
  </si>
  <si>
    <t xml:space="preserve">Niet meer gebruiken na uiterste houdbaarheidsdatum. Te vinden op doordrukstrip na EXP (maand en jaar), laatste dag vermelde maand. </t>
  </si>
  <si>
    <t>Allergie voor één van de stoffen in dit geneesmiddel. Gebruik van een geneesmiddel dat atazanavir bevat.</t>
  </si>
  <si>
    <t>Bisolnasal eucalyptus</t>
  </si>
  <si>
    <t>R01AA09</t>
  </si>
  <si>
    <t>6x per dag 2 verstuivingen per neusgat</t>
  </si>
  <si>
    <t>neusopeningen vrijmaken door snuiten, hoofd rechtop, doseerflacon indrukken en gelijktijdig door neus inademen, uitademen door mond; herhalen bij andere neusgat</t>
  </si>
  <si>
    <t>Buiten het bereik en zicht van kinderen houden. Flacon goed afgesloten houden.</t>
  </si>
  <si>
    <t>Niet langer dan 7 dagen achter elkaar gebruiken. Niet gebruiken bij hoge bloeddruk, hartziekten, glaucoom, verhoogde schildklierwerking, vergrote prostaat, zwangerschap , borstvoeding of kinderen jonger dan 6 jaar.</t>
  </si>
  <si>
    <t>Bij de behandeling van een verstopte neus ten gevolge van neusverkoudheid.</t>
  </si>
  <si>
    <t>Rhinitis sicca, na hersenoperatie via neusholte, verhoogde oogboldruk en kinderen onder de 6 jaar.</t>
  </si>
  <si>
    <t>Beperkt gebruik ouderen en bij verhoogde bloeddruk. Niet i.c.m. bepaalde andere geneesmiddelen. Hoge bloeddruk, hartziektes, verhoogde schildklierwerking, bijniertumor, diabetes, poryferie of vergrote prostaat. Voorzichtig bij besturen voertuigen en bedienen machines. Niet langer dan 7 dagen gebruiken.</t>
  </si>
  <si>
    <t>tramazolinehydrochloride</t>
  </si>
  <si>
    <t>Leidapharm neusspray kind 0,5 mg/ml</t>
  </si>
  <si>
    <t>Kort geleden neusoperatie ondergaan.</t>
  </si>
  <si>
    <t xml:space="preserve">Sanias xylometazoline </t>
  </si>
  <si>
    <t>Niet meer gebruiken na uiterste houdbaarheidsdatum. Te vinden op etiket na EXP(maand en jaar), laatste dag vermelde maand. Na opening 1 maand houdbaar.</t>
  </si>
  <si>
    <t>Healthypharm neusdruppels kind 0,5 mg/ml</t>
  </si>
  <si>
    <t>1-2 druppels per neusgat, afhankelijk leeftijd</t>
  </si>
  <si>
    <t>voor gebruik neus snuiten, hoofd achterover houden en in ieder neusgat aanbrengen, hoofd enige minuten achterover houden</t>
  </si>
  <si>
    <t>Healthypharm neusspray kind 0,5 mg/ml</t>
  </si>
  <si>
    <t>Idyl neusspray kind 0,5 mg/ml</t>
  </si>
  <si>
    <t>Otrivin neusspray 0,5 mg/ml</t>
  </si>
  <si>
    <t>1-2 sprays per neusgat, afhankelijk leeftijd</t>
  </si>
  <si>
    <t>2-12 jaar</t>
  </si>
  <si>
    <t>Kortgeleden neusoperatie ondergaan, kinderen jonger dan 2 jaar.</t>
  </si>
  <si>
    <t>Vermijd gebruik rond ogen en mond. Glaucoom, hoge bloeddruk, hart- of vaatziekte, schildklierziekte, suikerziekte. Kan slaapstoornissen, duizeligheid en beverigheid veroorzaken. Niet i.c.m. middelen tegen depressiviteit. Kinderen van 2-12 jaar onder toezicht ouders gebruiken. Niet langer dan 7 dagen gebruiken.</t>
  </si>
  <si>
    <t>Overgevoeligheid voor een van de bestanddelen van dit geneesmiddel. Niet gebruiken na chirurgische ingreep waarbij hypofyse is verwijderd of het hersenvlies vrij heeft gelegen.</t>
  </si>
  <si>
    <t>Healthypharm neusdruppels xylometazoline 1 mg/ml</t>
  </si>
  <si>
    <t>Healthypharm neusspray xylometazoline 1 mg/ml</t>
  </si>
  <si>
    <t>Xylometazoline HCL Sandoz  neusdruppels 0,5 mg/ml</t>
  </si>
  <si>
    <t>Bij de behandeling van neusaandoeningen. Het vermindert de zwelling van het neusslijmvlies.</t>
  </si>
  <si>
    <t>Nauwe kamerhoek glaucoom, hoge bloeddruk, hart- of schildklieraandoeningen, diabetes. Gevoelig adrenaline-achtige substanties. Niet i.c.m. middelen tegen depressiviteit. Niet langer dan 7 dagen gebruiken.</t>
  </si>
  <si>
    <t xml:space="preserve">Trekpleister neusspray oplossing </t>
  </si>
  <si>
    <t xml:space="preserve">Bij een verstopte neus door neusverkoudheid. </t>
  </si>
  <si>
    <t xml:space="preserve">Trekpleister neusdruppels oplossing </t>
  </si>
  <si>
    <t>Trekpleister neusspray oplossing voor kinderen 2-6 jaar</t>
  </si>
  <si>
    <t>Kruidvat neusspray oplossing voor kinderen 2-6 jaar</t>
  </si>
  <si>
    <t xml:space="preserve">Kruidvat neusdruppels oplossing </t>
  </si>
  <si>
    <t xml:space="preserve">Kruidvat neusspray oplossing </t>
  </si>
  <si>
    <t>Xylometazoline HCL Sandoz  neusdruppels 1 mg/ml</t>
  </si>
  <si>
    <t>Kortgeleden neusoperatie ondergaan.</t>
  </si>
  <si>
    <t>Etos Kinderneusspray Xylometazoline HCl 0,5 mg/ml, neusspray, oplossing</t>
  </si>
  <si>
    <t>8 tot 10 uur tussenpoze aanhouden; voor gebruik neus zachtjes schoonmaken, hoofd iets voorover en verstuiver rechtop, 1 spray per neusgat en gelijktijdig door neus inademen</t>
  </si>
  <si>
    <t>Kinderen jonger dan 2 jaar. Kortgeleden neusoperatie ondergaan. Allergie voor een van de stoffen in dit geneesmiddel.</t>
  </si>
  <si>
    <t xml:space="preserve">Alleen onder toezicht ouders gebruiken. Niet langer dan 7 dagen gebruiken.  Overleg voor gebruik met arts bij hoge bloeddruk, hart- en vaatziekten, schildklierziekte, diabetes, vergroting van de prostaat, gezwel van het bijniermerg , nauwehoekglaucoom, gebruik middelen tegen depressiviteit of bètablokkers. </t>
  </si>
  <si>
    <t>Mucoangin Citroen suikervrij</t>
  </si>
  <si>
    <t>Fructose-intolerantie.</t>
  </si>
  <si>
    <t xml:space="preserve">Niet langer dan 3 dagen achtereen gebruiken. </t>
  </si>
  <si>
    <t>Mucoangin citroen</t>
  </si>
  <si>
    <t>Strepsils original</t>
  </si>
  <si>
    <t>R02AA03</t>
  </si>
  <si>
    <t xml:space="preserve">Buiten bereik en zicht van kinderen houden; beneden 25  ̊C in originele blisterverpakking. </t>
  </si>
  <si>
    <t>Niet gebruiken bij zwangerschap, borstvoeding, kleine kinderen en suikerziekte. Maximaal 3 dagen gebruiken.</t>
  </si>
  <si>
    <t>Beginnende keelpijn.</t>
  </si>
  <si>
    <t>Diabetici. Maximaal 3 dagen gebruiken.</t>
  </si>
  <si>
    <t>Strepsils citroen/honing</t>
  </si>
  <si>
    <t>Strepsils aardbei</t>
  </si>
  <si>
    <t>Beginnende keelpijn</t>
  </si>
  <si>
    <t>Kinderen jonger dan 6 jaar.</t>
  </si>
  <si>
    <t>Maximaal 3 dagen gebruiken.</t>
  </si>
  <si>
    <t>Strepsils sinas/vit c</t>
  </si>
  <si>
    <t xml:space="preserve">Strepfen Flurbiprofen </t>
  </si>
  <si>
    <t xml:space="preserve">3 sprays </t>
  </si>
  <si>
    <t xml:space="preserve">5 doses </t>
  </si>
  <si>
    <t xml:space="preserve"> 3-6 uur tussenpozen aanhouden; achter in de keel sprayen, niet inademen tijdens sprayen</t>
  </si>
  <si>
    <t xml:space="preserve">Na eerste gebruik 6 maanden houdbaar.Niet meer gebruiken na uiterste houdbaarheidsdatum. Te vinden op etiket na EXP (maand en jaar), laatste dag vermelde maand. </t>
  </si>
  <si>
    <t>Niet gebruiken bij zwangerschap of borstvoeding. Zonder overleg arts niet gebruiken bij andere medicijnen of aandoeningen. Niet gebruiken bij kinderen jonger dan 18 jaar.</t>
  </si>
  <si>
    <t>Het verlichten van keelklachten zoals keelpijn en zwelling.</t>
  </si>
  <si>
    <t xml:space="preserve">Overgevoeligheid voor NSAID's, maag-/darmzweer, hart-,nier- of leverfalen, bloedstollings- of bloedingsproblemen. Laatste 3 mnd zwangerschap. </t>
  </si>
  <si>
    <t>Niet i.c.m. alcohol. Als u zwanger wilt worden. Kan duizeligheid of zichtstoornissen veroorzaken. Niet langer dan 3 dagen gebruiken.</t>
  </si>
  <si>
    <t>STP Strepfen keel honing/citroen</t>
  </si>
  <si>
    <t xml:space="preserve">Buiten bereik en zicht van kinderen houden; in oorspronkelijke buitenverpakking. </t>
  </si>
  <si>
    <t xml:space="preserve">Overgevoeligheid voor NSAID's, maag-/darmzweer, hart-,nier- of leverfalen, bloedstollings of bloedingsproblemen.Laatste 3 mnd zwangerschap. Kinderen jonger dan 12 jaar. </t>
  </si>
  <si>
    <t>Intolerantie bepaalde suikers. Niet i.c.m. alcohol. Als u zwanger wilt worden. Kan duizeligheid of zichtstoornissen veroorzaken. Niet langer dan 3 dagen gebruiken.</t>
  </si>
  <si>
    <t>Trachitol keeltabletten</t>
  </si>
  <si>
    <t>2 uur tussenpozen aanhouden; langzaam in de mond oplossen, niet inslikken en niet kauwen</t>
  </si>
  <si>
    <t>Na inname niet direct eten of drinken. Dit middel mag niet gebruikt worden bij kinderen jonger dan 6 jaar. Bij kinderen van 6-11 jaar alleen onder toezicht volwassene. Niet langer dan 1 week gebruiken</t>
  </si>
  <si>
    <t>Overgevoelig voor lidocaïne hydrochloride of andere plaatselijk verdovende geneesmiddelen van het amidetype, propyl-4-hydroxybenzoaat.</t>
  </si>
  <si>
    <t>Intolerantie bepaalde suikers. Kinderen van 6-11 jaar alleen onder toezicht volwassene gebruiken. Niet langer dan 7 dagen gebruiken.</t>
  </si>
  <si>
    <t xml:space="preserve">Kruidvat zuigtabletten citroen/honing </t>
  </si>
  <si>
    <t>langzaam in de mond laten oplossen, niet doorslikken, niet erop kauwen of bijten; minimaal 2 uur tussenpoze aanhouden.</t>
  </si>
  <si>
    <t>Gebruik dit geneesmiddel niet meer na de uiterste houdbaarheidsdatum. Die is te vinden op de verpakking. Daar staat een maand en een jaar. De laatste dag van die maand is de uiterste houdbaarheidsdatum.</t>
  </si>
  <si>
    <t>Overgevoeligheid een van de werkzame bestanddelen</t>
  </si>
  <si>
    <t>Intolerantie bepaalde suikers. Niet langer dan 3 dagen achtereen gebruiken, zonder arts te raadplegen.</t>
  </si>
  <si>
    <t>Azaron creme</t>
  </si>
  <si>
    <t>D04AA04</t>
  </si>
  <si>
    <t>Kalmerend middel bij insectenbeten</t>
  </si>
  <si>
    <t>zo nodig herhalen</t>
  </si>
  <si>
    <t>aangedane huid goed inwrijven,zonodig herhalen</t>
  </si>
  <si>
    <t>Buiten bereik en zicht van kinderen houden; beneden 25  ̊C in goed afgesloten oorspronkelijke verpakking niet in koelkast of vriezer</t>
  </si>
  <si>
    <t>Niet gebruiken op grote oppervlakten, alleen bij kleine plekjes.</t>
  </si>
  <si>
    <t>Insectensteken, kwallenbeten.</t>
  </si>
  <si>
    <t>Ontstoken, natte of met blaasjes gepaard gaande huidaandoeningen, overgevoeligheid voor tripelennaminehydrochloride of het verwante ethyleendiamine.</t>
  </si>
  <si>
    <t>Uitsluitend op aandoeningen van kleine omvang. Niet langer dan 14 dagen gebruiken.</t>
  </si>
  <si>
    <t>Tripelenaminehydrochloride</t>
  </si>
  <si>
    <t>Azaron stick</t>
  </si>
  <si>
    <t>5.75</t>
  </si>
  <si>
    <t>stick</t>
  </si>
  <si>
    <t>Myk-1 hydrofiele crème 10mg/g</t>
  </si>
  <si>
    <t>D01AC09</t>
  </si>
  <si>
    <t>masseer voorzichtig in op droge hoofdhuid tot crème is ingetrokken; behandeling ononderbroken voortzetten tot één week na verdwijnen huidklachten; gebruik geen luchtdicht verband</t>
  </si>
  <si>
    <t>Niet gebruiken bij kinderen jonger dan 6 jaar, bij slechte leverfunctie of zonder overleg met arts bij zwangerschap of borstvoeding. Vermijd contact met de ogen, slijmvliezen en open wonden. Niet afdekken met verband.</t>
  </si>
  <si>
    <t xml:space="preserve">voor de plaatselijke behandeling van aandoeningen van de huid veroorzaakt door verschillende soorten gisten en schimmels.
</t>
  </si>
  <si>
    <t>wanneer u overgevoelig bent voor de werkzame bestanddelen of andere geneesmiddelen uit dezelfde groep (imidazolen)</t>
  </si>
  <si>
    <t>Niet op slijmvliezen of open wonden, vermijd contact met de ogen. Niet i.c.m. andere lokale geneesmiddelen en/of middelen tegen schimmelinfecties. Niet geschikt voor kinderen jonger dan 6 jaar. Bij geen verbetering niet langer dan 4 weken gebruiken.</t>
  </si>
  <si>
    <t>sulconazolnitraat</t>
  </si>
  <si>
    <t xml:space="preserve">Fluitussin </t>
  </si>
  <si>
    <t>in geheel doorslikken niet doorbijten,4 uur tussenpozen aanhouden</t>
  </si>
  <si>
    <t xml:space="preserve">Niet meer gebruiken na uiterste houdbaarheidsdatum. Te vinden op doos en blister na EXP (maand en jaar), laatste dag vermelde maand. </t>
  </si>
  <si>
    <t>Niet geschikt voor hoest waarbij slijm wordt opgehoest. Kan rijvaardigheid en machinebediening beïnvloeden. Niet i.c.m. bloedverdunners. Intolerantie bepaalde suikers.  Niet geschikt bij fructose-intolerantie, lactase stoornis, te hoog galactose gehalte in bloed, glucose/galactose resorptiestoornis syndroom of tekort aan sacrase-isomaltase. Kinderen jonger dan 6 jaar alleen op voorschrift arts. Niet langer dan 14 dagen gebruiken.</t>
  </si>
  <si>
    <t>Bij prikkelhoest of droge hoest.</t>
  </si>
  <si>
    <t>Niet geschikt voor hoest waarbij slijm wordt opgehoest. Kan rijvaardigheid en machinebediening beïnvloeden. Niet i.c.m. bloedverdunners. Intolerantie bepaalde suikers. Niet langer dan 14 dagen gebruiken.</t>
  </si>
  <si>
    <t>Gelodurat myrtol 300mg</t>
  </si>
  <si>
    <t>De capsules niet kauwen of fijnmalen. Niet gebruiken bij zwangerschap of borstvoeding, kinderen jonger dan 12 jaar, bij COPD. Dit middel niet langer dan 2 weken gebruiken.</t>
  </si>
  <si>
    <t>Acute bronchitis, ter vergemakkelijking van het ophoesten van taai- en vastzittend slijm.</t>
  </si>
  <si>
    <t>Door (chronische) aandoeningen veroorzaakt, zoals COPD of longemfyseem. Intolerantie bepaalde suikers. Niet langer dan 14 dagen gebruiken.</t>
  </si>
  <si>
    <t>myrtol</t>
  </si>
  <si>
    <t xml:space="preserve">Bisolbruis </t>
  </si>
  <si>
    <t>oplossen in half glas water en oplossing direct opdrinken</t>
  </si>
  <si>
    <t>Bij aandoeningen van de luchtwegen die gepaard gaan met een teveel aan slijm.</t>
  </si>
  <si>
    <t>Bij gebruik antibiotica deze twee uur voor of na dit middel innemen. Niet gebruiken i.c.m. hoestprikkelonderdrukkende middelen. Niet langer dan 5 dagen gebruiken</t>
  </si>
  <si>
    <t>Trekpleister Acetylcysteïne Bruistabletten</t>
  </si>
  <si>
    <t xml:space="preserve">Niet meer gebruiken na uiterste houdbaarheidsdatum. Te vinden op doosje achter 'EXP'. </t>
  </si>
  <si>
    <t xml:space="preserve">Diacure </t>
  </si>
  <si>
    <t xml:space="preserve">1-2, afhankelijk leeftijd </t>
  </si>
  <si>
    <t>innemen met paar slokken vloeistof, niet kauwen</t>
  </si>
  <si>
    <t>Kinderen jonger dan 2 jaar. Tabletten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</si>
  <si>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 xml:space="preserve">Sanias loperamide </t>
  </si>
  <si>
    <t>Kinderen jonger dan 2 jaar. Darmontstekingen, darmaandoeningen waarbij verstopping van de darmen moet worden vermeden en bepaalde vergiftigingen.</t>
  </si>
  <si>
    <t xml:space="preserve">Healthypharm diarreeremmer </t>
  </si>
  <si>
    <t xml:space="preserve">Intolerantie bepaalde suikers. Niet i.c.m. bepaalde andere geneesmiddelen. Kan vermoeidheid, duizeligheid of sufheid veroorzaken. Bij acute diarree, zonder verbetering,  niet langer dan 2 dagen gebruiken. Niet langer dan 14 dagen gebruiken. </t>
  </si>
  <si>
    <t xml:space="preserve">Imodium </t>
  </si>
  <si>
    <t>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</si>
  <si>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Niet geschikt bij fenyketonurie. Niet i.c.m. bepaalde andere geneesmiddelen. Kan vermoeidheid, duizeligheid of sufheid veroorzaken. Niet langer dan 14 dagen gebruiken.</t>
  </si>
  <si>
    <t xml:space="preserve">Idyl diarreeremmer </t>
  </si>
  <si>
    <t>Etos Diarreeremmer Loperamide HCl 2 mg, capsules</t>
  </si>
  <si>
    <t>de capsules heel inslikken met wat water</t>
  </si>
  <si>
    <t xml:space="preserve">Loperamide HCl capsules worden gebruikt tegen acute of chronische diarree bij volwassenen en kinderen vanaf 8 jaar. </t>
  </si>
  <si>
    <t>Kinderen jonger dan 2 jaar. Darmontstekingen, megacolon, verstopping van de darmen waardoor waterige ontlasting doorlekt, aanhoudende buikpijn, hoge koorts, als ontlasting slijm of bloed bevat, als normale darmbewegingen niet mogen worden onderdrukt en bij diarree veroorzaakt door een vergiftiging. Gebruik onmiddellijk stoppen bij verstopping of buikzwelling.</t>
  </si>
  <si>
    <t>Losimed Duo 2 mg / 125 mg</t>
  </si>
  <si>
    <t>A07DA53</t>
  </si>
  <si>
    <t>heel (of op breukstreep gebroken) innemen met vloeistof</t>
  </si>
  <si>
    <t>Te gebruiken bij acute diarree met verschijnselen als buikkrampen, opgeblazen gevoel en winderigheid.</t>
  </si>
  <si>
    <t>Kinderen jonger dan 12 jaar, allergie voor een van de stoffen in dit geneesmiddel , koorts of bloed in de  ontlasting, ontstekingsziekte in de darm, ernstige diarree heeft na de inname van antibiotica, obstipatie (verstopping)  of maag lijkt opgezwollen.</t>
  </si>
  <si>
    <t>Niet gebruiken i.cm. bepaalde andere geneesmiddelen. Dit middel kan de rijvaardigheid en machinebediening beïnvloeden. Bij geen verbetering binnen 2 dagen, raadpleeg arts.</t>
  </si>
  <si>
    <t>Allerfre hooikoorts</t>
  </si>
  <si>
    <t>0,5-1</t>
  </si>
  <si>
    <t>innemen met half glas water</t>
  </si>
  <si>
    <t>Buiten bereik en zicht van kinderen houden; in oorspronkelijke verpakking op een droge plaats.</t>
  </si>
  <si>
    <t>Intolerantie bepaalde suikers. Aangepaste dosering bij leverproblemen. Stop 2 dagen voor allergietest.Kan duizeligheid veroorzaken. Niet langer dan 14 dagen gebruiken.</t>
  </si>
  <si>
    <t xml:space="preserve">Prevalin Allerstop </t>
  </si>
  <si>
    <t>Ernstige nierfunctiestoornissen en allergie voor hydroxyzine of voor piperazinederivaten</t>
  </si>
  <si>
    <t>Intolerantie bepaalde suikers. Voor gebruik arts raadplegen bij nierfunctiestoornissen, moeite met plassen of epilepsie. Bij allergietest 3 dagen voorafgaand stoppen met gebruik. Niet i.c.m. alcohol. Bij geen verbetering klachten binnen 3 dagen, arts raadplegen.</t>
  </si>
  <si>
    <t>Claritine siroop</t>
  </si>
  <si>
    <t>1-2, afhankelijk gewicht</t>
  </si>
  <si>
    <t>1 maatlepel is 5 ml, stroop kan zonder vloeistof worden doorgeslikt</t>
  </si>
  <si>
    <t xml:space="preserve">Na opening 1 maand houdbaar. Niet meer gebruiken na uiterste houdbaarheidsdatum. Te vinden op etiket na EXP (maand en jaar), laatste dag vermelde maand. </t>
  </si>
  <si>
    <t>Intolerantie bepaalde suikers. Aangepaste dosering bij leverproblemen. Stop 2 dagen voor allergietest.Kan duizeligheid of sufheid veroorzaken.</t>
  </si>
  <si>
    <t xml:space="preserve">Sanias loratadine </t>
  </si>
  <si>
    <t>in geheel doorslikken met water</t>
  </si>
  <si>
    <t>Kinderen jonger dan 2 jaar, kinderen van 2-12 jaar met een lichaamsgewicht minder dan 30 kg.</t>
  </si>
  <si>
    <t>Intolerantie bepaalde suikers.Niet geschikt bij lichaamsgewicht onder 30 kg. Kind met nieraandoening. Aangepaste dosering bij leverproblemen. Stop 2 dagen voor allergietest. Niet langer dan 3 dagen gebruiken.</t>
  </si>
  <si>
    <t>Claritine hooikoortstabletten</t>
  </si>
  <si>
    <t xml:space="preserve">Niet gebruiken bij verandering uiterlijk tabletten. Niet meer gebruiken na uiterste houdbaarheidsdatum. Te vinden op etiket na EXP (maand en jaar), laatste dag vermelde maand. </t>
  </si>
  <si>
    <t xml:space="preserve">Intolerantie bepaalde suikers. Leverproblemen. Stop 2 dagen voor allergietest. Kan sufheid veroorzaken. </t>
  </si>
  <si>
    <t xml:space="preserve">Healthypharm loratadine </t>
  </si>
  <si>
    <t>Intolerantie bepaalde suikers. Aangepaste dosering bij leverproblemen. Stop 2 dagen voor allergietest. Kan duizeligheid veroorzaken. Niet langer dan 14 dagen gebruiken.</t>
  </si>
  <si>
    <t>10 mg</t>
  </si>
  <si>
    <t>Overgevoelig hydroxyzine of voor piperazine derivaten, ernstige nierfunctiestoornis.</t>
  </si>
  <si>
    <t>Intolerantie bepaalde suikers. Niet i.c.m. alcohol. Epilepsie. Problemen met legen van de blaas.</t>
  </si>
  <si>
    <t>Idyl loratadine hooikoorts</t>
  </si>
  <si>
    <t>Niet geschikt bij lichaamsgewicht minder dan 30 kg. Intolerantie bepaalde suikers. Aangepaste dosering bij leverproblemen. Stop 2 dagen voor allergietest.Kan duizeligheid veroorzaken. Niet langer dan 14 dagen gebruiken.</t>
  </si>
  <si>
    <t xml:space="preserve">Healthypharm Allergie Neusspray </t>
  </si>
  <si>
    <t xml:space="preserve">8x </t>
  </si>
  <si>
    <t>om de 3 tot 4 uur een verstuiving per neusgat.</t>
  </si>
  <si>
    <t>Buiten bereik en zicht van kinderen houden; in oorspronkelijke verpakking bij 25  ̊C. Niet blootstellen aan direct zonlicht.</t>
  </si>
  <si>
    <t xml:space="preserve"> Na openen niet langer dan 1 maand gebruiken. Gesloten verpakking is houdbaar tot de op de verpakking vermelde uiterste gebruiksdatum achter Niet te gebruiken na"."</t>
  </si>
  <si>
    <t>doorslikken met voldoende vloeistof</t>
  </si>
  <si>
    <t>Etos Hooikoortstabletten Loratadine 10 mg, tabletten</t>
  </si>
  <si>
    <t>Te gebruiken bij overgevoeligheidsreacties van het neusslijmvlies (allergische rhinitis), ter verlichting van de verschijnselen zoals niezen, loopneus, branderig gevoel en jeuk aan de ogen en neus en bij overgevoeligheidsreacties van de huid (urticaria), ter verlichting van de klachten bij chronische netelroos zoals jeuk, roodheid en galbulten.</t>
  </si>
  <si>
    <t>Intolerantie bepaalde suikers. Ernstig verstoorde leverwerking. Stop 2 dagen voor allergietest op de huid. Kan duizeligheid veroorzaken. Bij geen verbetering niet langer dan 14 dagen gebruiken zonder overleg arts.</t>
  </si>
  <si>
    <t>Epianal aambeien</t>
  </si>
  <si>
    <t>s ochtends en 's avonds aanbrengen en na iedere stoelgang eerst anale opening reinigen met lauw water, vervolgens crème aanbrengen</t>
  </si>
  <si>
    <t xml:space="preserve">Bij kamertemperatuur (15-25  ̊C) bewaren. </t>
  </si>
  <si>
    <t>Dit middel kan een allergische reactie uitlokken. Gebruik bij voorkeur een ander middel. Gebruik dit middel niet bij bloedende aambeien. Niet langer dan 2 weken achtereen gebruiken. Tenzij op advies arts langer gebruik nodig is.</t>
  </si>
  <si>
    <t>Bloedende aambeien en overgevoelig polidocanol.</t>
  </si>
  <si>
    <t>Dit middel kan allergische reactie voor polidocanol veroorzaken. Niet langer dan 14 dagen gebruiken.</t>
  </si>
  <si>
    <t>natriumoleaat</t>
  </si>
  <si>
    <t>ochtend,avond+na elke stoelgang 1</t>
  </si>
  <si>
    <t>s ochtends en 's avonds aanbrengen en na iedere stoelgang eerst anale opening reinigen met lauw water, vervolgens zetpil  inbrengen</t>
  </si>
  <si>
    <t xml:space="preserve">Norit Carbomix </t>
  </si>
  <si>
    <t>Geneesmiddelen</t>
  </si>
  <si>
    <t>orale toediening,voor juiste wijze toediening volg instructies bijsluiter op</t>
  </si>
  <si>
    <t>Buiten bereik en zicht van kinderen bewaren in originele verpakking ter bescherming tegen vocht. Na bereiding 3 dagen houdbaar bij 2-8 °C in de koelkast.</t>
  </si>
  <si>
    <t>Niet meer gebruiken na uiterste houdbaarheidsdatum. Te vinden op het etiket en de doos, achter EXP.</t>
  </si>
  <si>
    <t>Bij acute orale vergiftiging of een overdosis geneesmiddelen.</t>
  </si>
  <si>
    <t>Als het zeker is dat de vergiftiging veroorzaakt is door irriterende stoffen (sterke zuren), omdat het in dergelijke gevallen het onderzoek van de slokdarm en het onderzoek van de maag kan belemmeren.</t>
  </si>
  <si>
    <t>Niet toedienen bij een vergiftigingsverschijnselen door substanties en oplosmiddelen zoals ijzerverbindingen, lithium, thallium, cyanide, gedenatureerde alcohol (methanol), alcohol (ethanol), antivries (ethyleenglycol) en stoffen die petroleum bevatten. Kan werkzaamheid andere oraal ingenomen geneesmiddelen verminderen. Niet i.c.m stoelgangremmende middelen gebruiken.</t>
  </si>
  <si>
    <t>Neem bij een orale vergiftiging of overdosis medicijnen direct contact op met een arts of anti-gif centrum. Veel vergiftigingen hebben een aanvullende of andere behandeling nodig.</t>
  </si>
  <si>
    <t xml:space="preserve">Steigerwald Phytohustil </t>
  </si>
  <si>
    <t>R05CA05</t>
  </si>
  <si>
    <t>Ademhalings-/allergiemiddelen assortie (combi-klacht)</t>
  </si>
  <si>
    <t>4-10ml 4-6x p.d afhankelijk leeftijd</t>
  </si>
  <si>
    <t>16-60ml afhankelijk leeftijd</t>
  </si>
  <si>
    <t>4 uur tussenpozen aanhouden, even in de mond houden en daarna doorslikken, gebruik maatbeker</t>
  </si>
  <si>
    <t>Traditioneel kruidengeneesmiddel  bij geirriteerde mond of keel en daarmee samenhangende droge hoest. Indicatie uitsluitend gebaseerd op reeds lang bestand gebruik.</t>
  </si>
  <si>
    <t>Fructose-intolerantie, verstoorde opname glucose-galactose, gebrek aan sacharose-isomaltase.</t>
  </si>
  <si>
    <t>Ademnood of koorts. Kinderen jonger dan 3 met geïrriteerde mond of keel ic.m. droge hoest. Kinderen onder 6 jaar niet langer dan 1 week gebruiken. Half uur voor/na  inname andere medicijnen. Diabetes mellitus.</t>
  </si>
  <si>
    <t>Heemstwortelextract</t>
  </si>
  <si>
    <t>Granufink Prosta Forte capsules</t>
  </si>
  <si>
    <t xml:space="preserve">Een traditioneel kruidengeneesmiddel toegepast ter vermindering van plasproblemen zoals frequent, moeilijk en onvolledig plassen, nadruppelen, nachtelijk plassen en een zwakke urinestraal bij mannen bij wie goedaardige prostaatvergroting (benigne prostaathypertrofie) is vastgesteld. De toepassing is uitsluitend gebaseerd op langdurige gebruikservaring en niet op klinisch bewijs.  </t>
  </si>
  <si>
    <t>Allergie één van de werkzame stoffen of een ander lid van de komkommerfamilie (zoals watermeloen, courgette, etc.)</t>
  </si>
  <si>
    <t>Wordt uw klacht na 4 weken niet minder, of wordt hij binnen 7 dagen zelfs erger? Neem dan contact op met uw arts.</t>
  </si>
  <si>
    <t>pompoenpitextract</t>
  </si>
  <si>
    <t>The number of layers of the GTIN pallet is greater than the stacking factor of the lower level of the hierarchy.</t>
  </si>
  <si>
    <t>In a hierarchy with in each level only one and the same product, the tax category code shall be the same in each level.</t>
  </si>
  <si>
    <t>In a hierarchy with in each level only one and the same product, the name of the brand owner shall be the same in each level.</t>
  </si>
  <si>
    <t>Sub brand name shall not be identical to the brand name.</t>
  </si>
  <si>
    <t>In a hierarchy with in each level only one and the same product, the brand name shall be the same in each level.</t>
  </si>
  <si>
    <t>In a hierarchy with in each level only one and the same product, the sub brand name shall be the same in each level.</t>
  </si>
  <si>
    <t>In a hierarchy with in each level only one and the same product, the GLN of the brand owner shall be the same in each level.</t>
  </si>
  <si>
    <t>Additional trade item dimensions: depth shall be greater than 0 (zero).</t>
  </si>
  <si>
    <t>Additional trade item dimensions: height shall be greater than 0 (zero).</t>
  </si>
  <si>
    <t>Additional trade item dimensions: width shall be greater than 0 (zero).</t>
  </si>
  <si>
    <t>Gross weight shall not be equal to net weight if packaging material type code is used.</t>
  </si>
  <si>
    <t>Net content shall be greater than 0 (zero).</t>
  </si>
  <si>
    <t>Drained weight shall be greater than 0 (zero).</t>
  </si>
  <si>
    <t>Quantity of complete layers contained in a trade item shall be greater than 0 (zero).</t>
  </si>
  <si>
    <t>Quantity of trade items contained in a complete layer shall be greater than 0 (zero).</t>
  </si>
  <si>
    <t>Drained weight shall be empty if packaging type code is equal to 'NE'.</t>
  </si>
  <si>
    <t>Net weight shall be less than gross weight if packaging type code is not equal to 'NE'.</t>
  </si>
  <si>
    <t>Packaging type code shall only be equal to 'PX', 'STR', 'PB', 'AA'' or 'ZU', if trade item unit descriptor is equal to 'PALLET'.</t>
  </si>
  <si>
    <t>Platform type code shall be used if quantity of complete layers contained in a trade item, quantity of trade items contained in a complete layer, quantity of trade items per pallet, quantity of layers per pallet and/or quantity of trade items per pallet layer is used.</t>
  </si>
  <si>
    <t>Quantity of trade items per pallet layer shall be greater than 0 (zero).</t>
  </si>
  <si>
    <t>Non-GTIN logistics unit information/gross weight shall be greater than 0 (zero).</t>
  </si>
  <si>
    <t>Number of smallest units per package shall be greater than 0 (zero).</t>
  </si>
  <si>
    <t>Maximum number of smallest units per package shall be greater than 0 (zero).</t>
  </si>
  <si>
    <t>For frozen foods and various fresh products, maximum temperature must be used.</t>
  </si>
  <si>
    <t>Fruit – Niet–bereid/Niet–bewerkt (Diepvries)</t>
  </si>
  <si>
    <t>Groenten – Niet–bereid/Niet–bewerkt (Diepvries)</t>
  </si>
  <si>
    <t>Schaal–/Schelpdieren – Niet–bereid/Niet–bewerkt (Beperkt Houdbaar)</t>
  </si>
  <si>
    <t>Schaal–/Schelpdieren – Niet–bereid/Niet–bewerkt (Diepvries)</t>
  </si>
  <si>
    <t>Waterplanten – Niet–bereid/Niet–bewerkt (Beperkt Houdbaar)</t>
  </si>
  <si>
    <t>Waterplanten – Niet–bereid/Niet–bewerkt (Diepvries)</t>
  </si>
  <si>
    <t>Ongewervelde Waterdieren – Niet–bereid/Niet–bewerkt (Diepvries)</t>
  </si>
  <si>
    <t>Ongewervelde Waterdieren – Niet–bereid/Niet–bewerkt (Beperkt Houdbaar)</t>
  </si>
  <si>
    <t>Vis – Niet–bereid/Niet–bewerkt (Diepvries)</t>
  </si>
  <si>
    <t>Vis – Niet–bereid/Niet–bewerkt (Beperkt Houdbaar)</t>
  </si>
  <si>
    <t>Ongewervelde Waterdieren/Vis/Schaal–/Schelpdieren Mix – Niet–bereid/Niet–bewerkt (Diepvries)</t>
  </si>
  <si>
    <t>Ongewervelde Waterdieren/Vis/Schaal–/Schelpdieren Mix – Niet–bereid/Niet–bewerkt (Beperkt Houdbaar)</t>
  </si>
  <si>
    <t>Gemengde Soorten Vlees/Gevogelte/Wild – Bereid/Bewerkt</t>
  </si>
  <si>
    <t>Rundvlees – Niet–bereid/Niet–bewerkt</t>
  </si>
  <si>
    <t>Bizon-/Buffelvlees – Niet-bereid/Niet-bewerkt</t>
  </si>
  <si>
    <t>Kippenvlees – Niet-bereid/Niet-bewerkt</t>
  </si>
  <si>
    <t>Hertenvlees, behalve Reevlees – Niet-bereid/Niet-bewerkt</t>
  </si>
  <si>
    <t>Eendenvlees – Niet-bereid/Niet-bewerkt</t>
  </si>
  <si>
    <t>Kikkerbillen – Niet-bereid/Niet-bewerkt</t>
  </si>
  <si>
    <t>Geitenvlees – Niet-bereid/Niet-bewerkt</t>
  </si>
  <si>
    <t>Paardenvlees – Niet-bereid/Niet-bewerkt</t>
  </si>
  <si>
    <t>Landslak – Niet-bereid/Niet-bewerkt</t>
  </si>
  <si>
    <t>Lama-/Alpacavlees – Niet-bereid/Niet-bewerkt</t>
  </si>
  <si>
    <t>Gemengde Vleessoorten – Niet-bereid/Niet-bewerkt</t>
  </si>
  <si>
    <t>Struisvogelvlees – Niet-bereid/Niet-bewerkt</t>
  </si>
  <si>
    <t>Fazantenvlees – Niet-bereid/Niet-bewerkt</t>
  </si>
  <si>
    <t>Varkensvlees – Niet-bereid/Niet-bewerkt</t>
  </si>
  <si>
    <t>Konijnenvlees – Niet-bereid/Niet-bewerkt</t>
  </si>
  <si>
    <t>Alternatieve Soorten Vlees/Gevogelte/Wild – Niet-bereid/Niet-bewerkt</t>
  </si>
  <si>
    <t>Kalkoenenvlees – Niet-bereid/Niet-bewerkt</t>
  </si>
  <si>
    <t>Kalfsvlees – Niet-bereid/Niet-bewerkt</t>
  </si>
  <si>
    <t>Lamsvlees – Niet-bereid/Niet-bewerkt</t>
  </si>
  <si>
    <t>Schapenvlees – Niet-bereid/Niet-bewerkt</t>
  </si>
  <si>
    <t>Wild Zwijn Vlees – Niet-bereid/Niet-bewerkt</t>
  </si>
  <si>
    <t>Hazenvlees – Niet-bereid/Niet-bewerkt</t>
  </si>
  <si>
    <t>Antilopenvlees – Niet-bereid/Niet-bewerkt</t>
  </si>
  <si>
    <t>Beefalo-/Cattalovlees – Niet-bereid/Niet-bewerkt</t>
  </si>
  <si>
    <t>Wapitivlees – Niet-bereid/Niet-bewerkt</t>
  </si>
  <si>
    <t>Elandvlees – Niet-bereid/Niet-bewerkt</t>
  </si>
  <si>
    <t>Waterbuffelvlees – Niet-bereid/Niet-bewerkt</t>
  </si>
  <si>
    <t>Rendier-/Kariboevlees – Niet-bereid/Niet-bewerkt</t>
  </si>
  <si>
    <t>Emoevlees – Niet-bereid/Niet-bewerkt</t>
  </si>
  <si>
    <t>Ganzenvlees – Niet-bereid/Niet-bewerkt</t>
  </si>
  <si>
    <t>Parelhoenvlees – Niet-bereid/Niet-bewerkt</t>
  </si>
  <si>
    <t>Kwartelvlees – Niet-bereid/Niet-bewerkt</t>
  </si>
  <si>
    <t>Nandoevlees – Niet-bereid/Niet-bewerkt</t>
  </si>
  <si>
    <t>Duivenvlees – Niet-bereid/Niet-bewerkt</t>
  </si>
  <si>
    <t>Fruit – Unprepared/Unprocessed (Frozen)</t>
  </si>
  <si>
    <t>Vegetables – Unprepared/Unprocessed (Frozen)</t>
  </si>
  <si>
    <t>Shellfish – Unprepared/Unprocessed (Perishable)</t>
  </si>
  <si>
    <t>Shellfish – Unprepared/Unprocessed (Frozen)</t>
  </si>
  <si>
    <t>Aquatic Plants Unprepared/Unprocessed (Perishable)</t>
  </si>
  <si>
    <t>Aquatic Plants Unprepared/Unprocessed (Frozen)</t>
  </si>
  <si>
    <t>Aquatic Invertebrates – Unprepared/Unprocessed (Frozen)</t>
  </si>
  <si>
    <t>Aquatic Invertebrates – Unprepared/Unprocessed (Perishable)</t>
  </si>
  <si>
    <t>Fish – Unprepared/Unprocessed (Frozen)</t>
  </si>
  <si>
    <t>Fish – Unprepared/Unprocessed (Perishable)</t>
  </si>
  <si>
    <t>Aquatic Invertebrates/Fish/Shellfish/Seafood Mixes – Unprepared/Unprocessed (Frozen)</t>
  </si>
  <si>
    <t>Aquatic Invertebrates/Fish/Shellfish/Seafood Mixes – Unprepared/Unprocessed (Perishable)</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</si>
  <si>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</si>
  <si>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</si>
  <si>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</si>
  <si>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</si>
  <si>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</si>
  <si>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</si>
  <si>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</si>
  <si>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</si>
  <si>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</si>
  <si>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</si>
  <si>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</si>
  <si>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</si>
  <si>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</si>
  <si>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</si>
  <si>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Meat/Poultry/Other Animal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</si>
  <si>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</si>
  <si>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</si>
  <si>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</si>
  <si>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</si>
  <si>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</si>
  <si>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</si>
  <si>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</si>
  <si>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</si>
  <si>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</si>
  <si>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</si>
  <si>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</si>
  <si>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</si>
  <si>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</si>
  <si>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</si>
  <si>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</si>
  <si>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</si>
  <si>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</si>
  <si>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</si>
  <si>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If targetMarketCountryCode equals 036 (Australia) or 554 (New Zealand) then the priceSynchronisationDocumentIdentification shall be sequential within a Price Synchronisation relationship.</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</si>
  <si>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</si>
  <si>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</si>
  <si>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</si>
  <si>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</si>
  <si>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</si>
  <si>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</si>
  <si>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</si>
  <si>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</si>
  <si>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If targetMarketCountryCode equals (056 (Belgium), 442 (Luxembourg), 528 (Netherlands), 208 (Denmark), 203 (Czech Republic) or 380 (Italy)) and tradeItemUnitDescriptorCode is not equal to 'PALLET' or 'MIXED_MODULE', then quantityOfTradeItemsContainedInACompleteLayer SHALL NOT be used.</t>
  </si>
  <si>
    <t xml:space="preserve">If targetMarketCountryCode equals (056 (Belgium), 442 (Luxembourg), 528 (Netherlands), 208 (Denmark), 203 (Czech Republic), 246 (Finland) or 380 (Italy)) and tradeItemUnitDescriptorCode equals 'PALLET', then quantityOfTradeItemsPerPalletLayer SHALL NOT be used. </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</si>
  <si>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</si>
  <si>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</si>
  <si>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</si>
  <si>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If targetMarketCountryCode equals (208 (Denmark) or 826 (UK)) and contextIdentification does not equal 'DP007' or 'DP008' and temperatureQualifierCode equals 'STORAGE_HANDLING', then maximumTemperature SHALL be used.</t>
  </si>
  <si>
    <t>If targetMarketCountryCode equals (208 (Denmark) or 826 (UK)) and contextIdentfication does not equal 'DP007' or 'DP008' and temperatureQualifierCode equals 'STORAGE_HANDLING', then minimumTemperature SHALL be used.</t>
  </si>
  <si>
    <t>If multiple iterations of pegHoleNumber are used, then no two iterations SHALL be equal.</t>
  </si>
  <si>
    <t>If multiple iterations of allergenTypeCode are used, then no two iterations SHALL be equal within the same class allergenRelatedInformation.</t>
  </si>
  <si>
    <t>If contextIdentification does not equal 'DP007' or 'DP008' and multiple iterations of handlingInstructionsCodeReference are used, then no two iterations SHALL be equal.</t>
  </si>
  <si>
    <t>If multiple iterations of packagingMarkedLabelAccreditationCode are used, then no two iterations SHALL be equal.</t>
  </si>
  <si>
    <t>If multiple iterations of packagingMarkedDietAllergenCode are used, then no two iterations SHALL be equal.</t>
  </si>
  <si>
    <t>If targetMarketCountryCode equals (528 (Netherlands), 276 (Germany), 250 (France), 056 (Belgium), 442 (Luxembourg), 208 (Denmark), 203 (Czech Republic), 246 (Finland), 826 (UK), 380 (Italy) or 040 (Austria)) and numberOfServingsPerPackage is used, then it SHALL be greater than zero.</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</si>
  <si>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</si>
  <si>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There shall be at most one iteration of clinicalSizeDescription per @languageCode</t>
  </si>
  <si>
    <t>There shall be at most one iteration of clinicalSizeValue per @measurementCode</t>
  </si>
  <si>
    <t>There shall be at most one iteration of econtentTradeItemStatement per @languageCode</t>
  </si>
  <si>
    <t>Quantity of starch ('STARCH') is greater than the quantity of carbohydrates ('CHOAVL').</t>
  </si>
  <si>
    <t>Quantity of polyols (Carbohydrates of which multiple alcohols) ('POLYL') is greater than the quantity of carbohydrates ('CHOAVL').</t>
  </si>
  <si>
    <t>Quantity of total saturated fatty acids ('FASAT') is greater than the quantity of total fat ('FAT').</t>
  </si>
  <si>
    <t>Quantity of total monounsaturated-cis fatty acids ('FAMSCIS') is greater than the quantity of total fat ('FAT').</t>
  </si>
  <si>
    <t>Quantity of total polyunsaturated-cis fatty acids ('FAPUCIS') is greater than the quantity of total fat ('FAT').</t>
  </si>
  <si>
    <t>Attribute quantityOfCompleteLayersContainedInATradeItem shall only be used for GTIN identified pallets.</t>
  </si>
  <si>
    <t>Attribute quantityOfTradeItemsContainedInACompleteLayer shall only be used for GTIN identified pallets.</t>
  </si>
  <si>
    <t>Attribute quantityOfTradeItemsPerPalletLayer shall only be used for non-GTIN logistic units.</t>
  </si>
  <si>
    <t>Attribute quantityOfTradeItemsPerPallet shall only be used for non-GTIN logistic units.</t>
  </si>
  <si>
    <t>Attribute quantityOfLayersPerPallet shall only be used for non-GTIN logistic units.</t>
  </si>
  <si>
    <t>Attributes from nonGTINLogisticsUnitInformation class SHALL NOT be used when trade item is GTIN identified pallet.</t>
  </si>
  <si>
    <t>If temperatureQualifierCode equals 'STORAGE_HANDLING', then maximumTemperature SHALL be used for any context other than 'DP007' or 'DP008'.</t>
  </si>
  <si>
    <t>If dailyValueIntakePercent is used for any of the 7 main nutrients listed in Article 30 (1) of EU Regulation 1169/2011, then dailyValueIntakeReference SHALL be used.</t>
  </si>
  <si>
    <t>According to the GS1 measurement rules, depth shall be greater than or equal to width when trade item is not a consumer (POS) unit.</t>
  </si>
  <si>
    <t>If multiple countries of origin are provided, they SHALL be different.</t>
  </si>
  <si>
    <t>If multiple peg hole numbers are provided, they SHALL be different.</t>
  </si>
  <si>
    <t>If multiple allergen type codes are provided, they SHALL be different.</t>
  </si>
  <si>
    <t>If multiple handling instructions code references are provided, they SHALL be different.</t>
  </si>
  <si>
    <t>If multiple packaging marked label accreditation codes are provided, they SHALL be different.</t>
  </si>
  <si>
    <t>If multiple packaging marked diet allergen codes are provided, they SHALL be different.</t>
  </si>
  <si>
    <t>If numberOfServingsPerPackage is used, it SHALL NOT equal negative number.</t>
  </si>
  <si>
    <t>There SHALL not be multiple iterations of descriptiveSize for the same language.</t>
  </si>
  <si>
    <t>Quantity of sugars ('SUGAR-') is greater than the quantity of carbohydrates ('CHOAVL').</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</si>
  <si>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</si>
  <si>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</si>
  <si>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</si>
  <si>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 xml:space="preserve">componentIdentification shall be a valid GTIN-14 if the identificationSchemeAgencyCode equals 'GTIN_14'. </t>
  </si>
  <si>
    <t xml:space="preserve">directPartMarkingIdentifier shall be a valid GTIN-14 if the identificationSchemeAgencyCode equals 'GTIN_14' </t>
  </si>
  <si>
    <t xml:space="preserve">componentIdentification shall be a valid GTIN-13 if the identificationSchemeAgencyCode equals 'GTIN_13'. </t>
  </si>
  <si>
    <t xml:space="preserve">directPartMarkingIdentifier shall be a valid GTIN-13 if the identificationSchemeAgencyCode equals 'GTIN_13' </t>
  </si>
  <si>
    <t xml:space="preserve">componentIdentification shall be a valid GTIN-12 if the identificationSchemeAgencyCode equals 'GTIN_12'. </t>
  </si>
  <si>
    <t xml:space="preserve">directPartMarkingIdentifier shall be a valid GTIN-12 if the identificationSchemeAgencyCode equals 'GTIN_12' </t>
  </si>
  <si>
    <t xml:space="preserve">componentIdentification shall be a valid GTIN-8 if the identificationSchemeAgencyCode equals 'GTIN_8'. </t>
  </si>
  <si>
    <t xml:space="preserve">directPartMarkingIdentifier shall be a valid GTIN-8 if the identificationSchemeAgencyCode equals 'GTIN_8' </t>
  </si>
  <si>
    <t>056 (Belgium), 442 (Luxembourg), 528 (Netherlands), 276 (Germany), 208 (Denmark), 203 (Czech Republic), 246 (Finland), 826 (UK), 380 (Italy), 250 (France), 040 (Austria)</t>
  </si>
  <si>
    <t>056 (Belgium), 442 (Luxembourg), 528 (Netherlands), 276 (Germany), 250 (France), 208 (Denmark), 203 (Czech Republic), 246 (Finland), 826 (UK), 380 (Italy), 040 (Austria)</t>
  </si>
  <si>
    <t>056 (Belgium), 442 (Luxembourg), 528 (Netherlands), 276 (Germany), 208 (Denmark), 203 (Czech Republic), 380 (Italy), 040 (Austria)</t>
  </si>
  <si>
    <t>056 (Belgium), 442 (Luxembourg), 528 (Netherlands), 208 (Denmark), 203 (Czech Republic), 380 (Italy)</t>
  </si>
  <si>
    <t>056 (Belgium), 442 (Luxembourg), 528 (Netherlands), 208 (Denmark), 203 (Czech Republic), 246 (Finland), 380 (Italy)</t>
  </si>
  <si>
    <t>056 (Belgium), 442 (Luxembourg), 276 (Germany), 528 (Netherlands), 208 (Denmark), 203 (Czech Republic), 246 (Finland), 380 (Italy), 250 (France), 040 (Austria)</t>
  </si>
  <si>
    <t>276 (Germany), 528 (Netherlands), 208 (Denmark), 203 (Czech Republic), 246 (Finland), 056 (Belgium), 442 (Luxembourg), 250 (France), 040 (Austria)</t>
  </si>
  <si>
    <t>208 (Denmark), 826 (UK)</t>
  </si>
  <si>
    <t>528 (Netherlands), 276 (Germany), 250 (France), 056 (Belgium), 442 (Luxembourg), 208 (Denmark), 203 (Czech Republic), 246 (Finland), 826 (UK), 380 (Italy), 040 (Austria)</t>
  </si>
  <si>
    <t>If temperatureQualifierCode equals 'STORAGE_HANDLING', then minimumTemperature SHALL be used for any context other than 'DP007' or 'DP008'.</t>
  </si>
  <si>
    <t>If the class CountryOfOrigin or MaterialCountryOrOrigin is repeated, then no two iterations of countryCode in this class SHALL be equal.</t>
  </si>
  <si>
    <t>If compontentIdentification/identificationSchemeAgencyCode equals 'GTIN_14' then componentIdentification shall be exactly 14 digits long and have a valid check digit.</t>
  </si>
  <si>
    <t>if directPartMarkingIdentifier/@identificationSchemeAgencyCode equals 'GTIN_14' then directPartMarkingIdentifier shall be exactly 14 digits long and have a valid check digit.</t>
  </si>
  <si>
    <t>If compontentIdentification/identificationSchemeAgencyCode equals 'GTIN_13' then componentIdentification shall be exactly 13 digits long and have a valid check digit.</t>
  </si>
  <si>
    <t>if directPartMarkingIdentifier/@identificationSchemeAgencyCode equals 'GTIN_13' then directPartMarkingIdentifier shall be exactly 13 digits long and have a valid check digit.</t>
  </si>
  <si>
    <t>If compontentIdentification/identificationSchemeAgencyCode equals 'GTIN_12' then componentIdentification shall be exactly 12 digits long and have a valid check digit.</t>
  </si>
  <si>
    <t>if directPartMarkingIdentifier/@identificationSchemeAgencyCode equals 'GTIN_12' then directPartMarkingIdentifier shall be exactly 12 digits long and have a valid check digit.</t>
  </si>
  <si>
    <t>If compontentIdentification/identificationSchemeAgencyCode equals 'GTIN_8' then componentIdentification shall be exactly 8 digits long and have a valid check digit.</t>
  </si>
  <si>
    <t>if directPartMarkingIdentifier/@identificationSchemeAgencyCode equals 'GTIN_8' then directPartMarkingIdentifier shall be exactly 8 digits long and have a valid check digit.</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</si>
  <si>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</si>
  <si>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</si>
  <si>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</si>
  <si>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/catalogue_item_notification:catalogueItemNotificationMessage/transaction/documentCommand/catalogue_item_notification:catalogueItemNotification/catalogueItem/tradeItem/tradeItemInformation/extension/tradeItemHierarchyModule/tradeItemHierarchy/quantityOfTradeItemsPerPallet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</si>
  <si>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</si>
  <si>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</si>
  <si>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</si>
  <si>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</si>
  <si>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</si>
  <si>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</si>
  <si>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</si>
  <si>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</si>
  <si>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/catalogue_item_notification:catalogueItemNotificationMessage/transaction/documentCommand/catalogue_item_notification:catalogueItemNotification/catalogueItem/tradeItem/tradeItemInformation/extension/placeOfItemActivityModule/placeOfProductActivity/countryOfOrigin/countryCode</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</si>
  <si>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</si>
  <si>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</si>
  <si>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</si>
  <si>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/catalogue_item_notification:catalogueItemNotificationMessage/transaction/documentCommand/catalogue_item_notification:catalogueItemNotification/catalogueItem/tradeItem/tradeItemInformation/extension/alcoholInformationModule/alcoholInformation/degreeOfOriginalWort</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</si>
  <si>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</si>
  <si>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</si>
  <si>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</si>
  <si>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</si>
  <si>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</si>
  <si>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</si>
  <si>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</si>
  <si>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</si>
  <si>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</si>
  <si>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</si>
  <si>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</si>
  <si>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</si>
  <si>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</si>
  <si>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/catalogue_item_notification:catalogueItemNotificationMessage/transaction/documentCommand/catalogue_item_notification:catalogueItemNotification/catalogueItem/tradeItem/tradeItemInformation/extension/nonfoodIngredientModule/additiveStatement</t>
  </si>
  <si>
    <t>In case a sub-code for nuts (SA, SC, SH, SM, SR, SP, ST, SQ or SW) is used as an allergen on consumer unit level, the mandatory nuts allergen type code (AN) must also be used.</t>
  </si>
  <si>
    <t>In case a sub-code for gluten-containing products (SA, SC, SH, SM, SR, SP, ST, SQ or SW) is used as an allergen on consumer unit level, the mandatory gluten allergen type code (AW) must also be used.</t>
  </si>
  <si>
    <t>Tab 'Used lists' contains the lists that some of the validation rules are using.</t>
  </si>
  <si>
    <t>Tab 'BELU validations' contains the validation rules that apply to the target markets 'Belgium' and/or 'Luxembourg' and where they are checked.</t>
  </si>
  <si>
    <t>Tab 'BENELUX validations' contains the validation rules that apply to the entire Benelux. To see where the rule is checked, please consult the local validation rule on the tab of the target market in question.</t>
  </si>
  <si>
    <t>Tab 'Change Log' contains the change history of this document.</t>
  </si>
  <si>
    <t>CR 166:
- Changed NL-V178 to make dailyValueIntakeReference only mandatory in case a servingSize or nutrientBasisQuantity is used of 100 GRM, 100 MLT or 1000 MLT.</t>
  </si>
  <si>
    <t>8710198000004</t>
  </si>
  <si>
    <t>8710400000006</t>
  </si>
  <si>
    <t>8710401000005</t>
  </si>
  <si>
    <t>8710458100000</t>
  </si>
  <si>
    <t>8710458200007</t>
  </si>
  <si>
    <t>8710458610004</t>
  </si>
  <si>
    <t>8710624050016</t>
  </si>
  <si>
    <t>8710624060008</t>
  </si>
  <si>
    <t>8710624150907</t>
  </si>
  <si>
    <t>8710624181000</t>
  </si>
  <si>
    <t>8710624275006</t>
  </si>
  <si>
    <t>8710624900007</t>
  </si>
  <si>
    <t>8710871000000</t>
  </si>
  <si>
    <t>8711576000012</t>
  </si>
  <si>
    <t>8712076000199</t>
  </si>
  <si>
    <t>8714231050001</t>
  </si>
  <si>
    <t>8714406000008</t>
  </si>
  <si>
    <t>8715297000009</t>
  </si>
  <si>
    <t>8717045000002</t>
  </si>
  <si>
    <t>8717732000001</t>
  </si>
  <si>
    <t>8718265000001</t>
  </si>
  <si>
    <t>8718796000006</t>
  </si>
  <si>
    <t>8719857000003</t>
  </si>
  <si>
    <t>1.6</t>
  </si>
  <si>
    <t>A.C. Holding B.V. (Vomar)</t>
  </si>
  <si>
    <t>Etos</t>
  </si>
  <si>
    <t>AH</t>
  </si>
  <si>
    <t>Ahold EU</t>
  </si>
  <si>
    <t>B.V. Nettorama Distributie</t>
  </si>
  <si>
    <t>Boni-Markten B.V.</t>
  </si>
  <si>
    <t>Boon Beheer B.V.</t>
  </si>
  <si>
    <t>C.I.V. Superunie B.A</t>
  </si>
  <si>
    <t>Coop Holding B.V.</t>
  </si>
  <si>
    <t>Deen Supermarkten B.V.</t>
  </si>
  <si>
    <t>Detailresult Groep B.V</t>
  </si>
  <si>
    <t>Gall &amp; Gall</t>
  </si>
  <si>
    <t>Hanos</t>
  </si>
  <si>
    <t>Hoogvliet Super B.V</t>
  </si>
  <si>
    <t>Jan Linders B.V</t>
  </si>
  <si>
    <t>Jumbo</t>
  </si>
  <si>
    <t>Metro Cash &amp; Carry Nederland</t>
  </si>
  <si>
    <t>PLUS Holding B.V.</t>
  </si>
  <si>
    <t>Poiesz Supermarkt B.V.</t>
  </si>
  <si>
    <t>Sligro Food Group Nederland B.V</t>
  </si>
  <si>
    <t>Spar Holding B.V.</t>
  </si>
  <si>
    <t xml:space="preserve">BELU-V088, BELU-V090 </t>
  </si>
  <si>
    <t>StorageHandlingTemperatureGPCCodelist</t>
  </si>
  <si>
    <t>Shellfish – Unprepared/Unprocessed (Shelf Stable)</t>
  </si>
  <si>
    <t>Milk/Milk Substitutes (Perishable)</t>
  </si>
  <si>
    <t>Milk/Milk Substitutes (Frozen)</t>
  </si>
  <si>
    <t>Cheese/Cheese Substitutes (Perishable)</t>
  </si>
  <si>
    <t>Cheese/Cheese Substitutes (Frozen)</t>
  </si>
  <si>
    <t>Aquatic Plants Unprepared/Unprocessed (Shelf Stable)</t>
  </si>
  <si>
    <t>Aquatic Invertebrates – Unprepared/Unprocessed (Shelf Stable)</t>
  </si>
  <si>
    <t>Butter/Butter Substitutes (Frozen)</t>
  </si>
  <si>
    <t>Butter/Butter Substitutes (Perishable)</t>
  </si>
  <si>
    <t>Butter/Butter Substitutes (Shelf Stable)</t>
  </si>
  <si>
    <t>Cream/Cream Substitutes (Frozen)</t>
  </si>
  <si>
    <t>Cream/Cream Substitutes (Perishable)</t>
  </si>
  <si>
    <t>Dairy/Dairy Substitute Based Drinks – Ready to Drink (Perishable)</t>
  </si>
  <si>
    <t>Dressings/Dips (Perishable</t>
  </si>
  <si>
    <t>TradeItemDateOnPackagingTypeGPCCodeList</t>
  </si>
  <si>
    <t>Vegetables – Unprepared/Unprocessed (Shelf Stable)</t>
  </si>
  <si>
    <t>Milk/Milk Substitutes (Shelf Stable)</t>
  </si>
  <si>
    <t>Cheese/Cheese Substitutes (Shelf Stable)</t>
  </si>
  <si>
    <t>Coffee – Beans/Ground</t>
  </si>
  <si>
    <t>Coffee – Ready to Drink</t>
  </si>
  <si>
    <t>Coffee – Instant</t>
  </si>
  <si>
    <t>Tea – Bags/Loose</t>
  </si>
  <si>
    <t>Tea – Instant</t>
  </si>
  <si>
    <t>Tea – Ready to Drink</t>
  </si>
  <si>
    <t>Fruit Herbal Infusions – Bags/Loose</t>
  </si>
  <si>
    <t>Tobacco – Chewing/Snuff</t>
  </si>
  <si>
    <t>Excise Tax Type GPC Code List</t>
  </si>
  <si>
    <t>Alcohol Making Kits</t>
  </si>
  <si>
    <t>Alcohol Making Supplies</t>
  </si>
  <si>
    <t>Alcoholic Beverages Variety Packs</t>
  </si>
  <si>
    <t>Alcoholic Cordials/Syrups</t>
  </si>
  <si>
    <t>Alcoholic Pre-mixed Drinks</t>
  </si>
  <si>
    <t>Apple/Pear Alcoholic Beverage – Sparkling</t>
  </si>
  <si>
    <t>Apple/Pear Alcoholic Beverage – Still</t>
  </si>
  <si>
    <t>Beer</t>
  </si>
  <si>
    <t>Liqueurs</t>
  </si>
  <si>
    <t>Non Grape Fermented Alcoholic Beverages – Sparkling</t>
  </si>
  <si>
    <t>Non Grape Fermented Alcoholic Beverages – Still</t>
  </si>
  <si>
    <t>Spirits</t>
  </si>
  <si>
    <t>Wine – Fortified</t>
  </si>
  <si>
    <t>Wine – Sparkling</t>
  </si>
  <si>
    <t>Wine – Still</t>
  </si>
  <si>
    <t>Packaged Water</t>
  </si>
  <si>
    <t>Fruit Herbal Infusions – Instant</t>
  </si>
  <si>
    <t>Fruit Herbal Infusions – Ready to Drink</t>
  </si>
  <si>
    <t>Beverages Variety Packs</t>
  </si>
  <si>
    <t>Cigarettes</t>
  </si>
  <si>
    <t>Cigars</t>
  </si>
  <si>
    <t>Tobacco – Loose</t>
  </si>
  <si>
    <t>Tobacco – Solid</t>
  </si>
  <si>
    <t>Tobacco Products/Smoking Accessories Variety Packs</t>
  </si>
  <si>
    <t>BELU-V110
BELU-V157
BELU-V158</t>
  </si>
  <si>
    <t>https://www.gs1belu.org/nl/downloads/locale-taksen-codelijst</t>
  </si>
  <si>
    <t>BELU-V157
BELU-V158</t>
  </si>
  <si>
    <t xml:space="preserve">ECOTREL GPC Bricks List
RECUPEL GPC Bricks List </t>
  </si>
  <si>
    <t>Dishwashers</t>
  </si>
  <si>
    <t>Kitchen Washing Appliances Other</t>
  </si>
  <si>
    <t>Kitchen Washing Appliances Replacement Parts/Accessories</t>
  </si>
  <si>
    <t>Cooker Hoods</t>
  </si>
  <si>
    <t>Hobs/Cooktops</t>
  </si>
  <si>
    <t>Major Cooking Appliances Other</t>
  </si>
  <si>
    <t>Major Cooking Appliances Replacement Parts/Accessories</t>
  </si>
  <si>
    <t>Microwave Ovens</t>
  </si>
  <si>
    <t>Ovens</t>
  </si>
  <si>
    <t>Range Cookers/Stoves (Oven/Hob/Cook Top Combined)</t>
  </si>
  <si>
    <t>Steam Ovens</t>
  </si>
  <si>
    <t>Clothes Washers</t>
  </si>
  <si>
    <t>Combination Clothes Washer/Dryers</t>
  </si>
  <si>
    <t>Major Laundry Appliances Other</t>
  </si>
  <si>
    <t>Major Laundry Appliances Replacement Parts/Accessories</t>
  </si>
  <si>
    <t>Spin/Tumble Dryers</t>
  </si>
  <si>
    <t>Water Dispensers – Freestanding</t>
  </si>
  <si>
    <t>Beverage Chillers Other</t>
  </si>
  <si>
    <t>Coolers/Heaters</t>
  </si>
  <si>
    <t>Freezers</t>
  </si>
  <si>
    <t>Ice Makers</t>
  </si>
  <si>
    <t>Refrigerating/Freezing Appliances Other</t>
  </si>
  <si>
    <t>Refrigerating/Freezing Appliances Replacement Parts/Accessories</t>
  </si>
  <si>
    <t>Refrigerator/Freezers</t>
  </si>
  <si>
    <t>Refrigerators</t>
  </si>
  <si>
    <t>Wine Chillers</t>
  </si>
  <si>
    <t>Hostess Trolleys (Powered)</t>
  </si>
  <si>
    <t>Warming Appliances Other</t>
  </si>
  <si>
    <t>Warming Appliances Replacement Parts/Accessories</t>
  </si>
  <si>
    <t>Warming Drawers</t>
  </si>
  <si>
    <t>Food Waste Disposers</t>
  </si>
  <si>
    <t>Trash Compactors</t>
  </si>
  <si>
    <t>Waste Disposing/Compacting Appliances Other</t>
  </si>
  <si>
    <t>Waste Disposing/Compacting Appliances Replacement Parts/Accessories</t>
  </si>
  <si>
    <t>Cleaning Appliances Other</t>
  </si>
  <si>
    <t>Cleaning Appliances Replacement Parts/Accessories</t>
  </si>
  <si>
    <t>Disinfecting Cabinet</t>
  </si>
  <si>
    <t>Floor Polishers/Shampoo Cleaner</t>
  </si>
  <si>
    <t>Shoe Cleaners/Polishers</t>
  </si>
  <si>
    <t>Steam Cleaners</t>
  </si>
  <si>
    <t>Sweepers (Non Powered)</t>
  </si>
  <si>
    <t>Sweepers (Powered)</t>
  </si>
  <si>
    <t>Vacuum Cleaner Bags</t>
  </si>
  <si>
    <t>Vacuum Cleaners</t>
  </si>
  <si>
    <t>Baby Feeding Aids (Powered)</t>
  </si>
  <si>
    <t>Butter Makers (Powered)</t>
  </si>
  <si>
    <t>Can Openers (Powered)</t>
  </si>
  <si>
    <t>Candyfloss Machines</t>
  </si>
  <si>
    <t>Carbonated Drinks Makers</t>
  </si>
  <si>
    <t>Chocolate Fountains (Powered)</t>
  </si>
  <si>
    <t>Coffee Bean Roasters</t>
  </si>
  <si>
    <t>Coffee Grinders (Powered)</t>
  </si>
  <si>
    <t>Cookie Guns (Powered)</t>
  </si>
  <si>
    <t>Dehydrators (Powered)</t>
  </si>
  <si>
    <t>Food/Beverage Appliances Variety Packs</t>
  </si>
  <si>
    <t>Food/Beverage Preparation Appliances Other</t>
  </si>
  <si>
    <t>Food/Beverage Preparation Appliances Replacement Parts/Accessories</t>
  </si>
  <si>
    <t>Frozen Drinks Makers/Ice Shavers (Powered)</t>
  </si>
  <si>
    <t>Graters (Powered)</t>
  </si>
  <si>
    <t>Hot Beverage Makers</t>
  </si>
  <si>
    <t>Ice Cream Makers (Powered)</t>
  </si>
  <si>
    <t>Ice Crushers/Ice Cube Makers (Powered)</t>
  </si>
  <si>
    <t>Juicers (Powered)</t>
  </si>
  <si>
    <t>Kettles (Powered)</t>
  </si>
  <si>
    <t>Kitchen Blending Appliances</t>
  </si>
  <si>
    <t>Kitchen Chopping Appliances</t>
  </si>
  <si>
    <t>Kitchen Combination Mixing/Blending/Chopping Appliances</t>
  </si>
  <si>
    <t>Kitchen Mixing Appliances</t>
  </si>
  <si>
    <t>Kitchen Scales (Powered)</t>
  </si>
  <si>
    <t>Kitchen Slicing Appliances</t>
  </si>
  <si>
    <t>Knife Sharpeners (Powered)</t>
  </si>
  <si>
    <t>Knives (Powered)</t>
  </si>
  <si>
    <t>Meat Grinders/Mincers (Powered)</t>
  </si>
  <si>
    <t>Party Drink Fountains (Powered)</t>
  </si>
  <si>
    <t>Soy/Rice Milk Maker</t>
  </si>
  <si>
    <t>Vacuum Sealers (Powered)</t>
  </si>
  <si>
    <t>Wine/Bottle Openers (Powered)</t>
  </si>
  <si>
    <t>Yogurt Makers</t>
  </si>
  <si>
    <t>Clothes Irons (Powered)</t>
  </si>
  <si>
    <t>Clothes Presses</t>
  </si>
  <si>
    <t>Ironing Boards (Powered)</t>
  </si>
  <si>
    <t>Ironing Steam Station</t>
  </si>
  <si>
    <t>Laundry Care Appliances Other</t>
  </si>
  <si>
    <t>Laundry Care Appliances Replacement Parts/Accessories</t>
  </si>
  <si>
    <t>Air Conditioners – Portable</t>
  </si>
  <si>
    <t>Air Controlling Appliances – Multifunction – Portable</t>
  </si>
  <si>
    <t>Air Coolers – Portable</t>
  </si>
  <si>
    <t>Air Dehumidifier - Portable (Non-Powered)</t>
  </si>
  <si>
    <t>Air Dehumidifiers – Portable (Powered)</t>
  </si>
  <si>
    <t>Air Heaters – Portable</t>
  </si>
  <si>
    <t>Air Humidifiers – Portable</t>
  </si>
  <si>
    <t>Air Ionisers – Portable</t>
  </si>
  <si>
    <t>Air Purifiers – Portable</t>
  </si>
  <si>
    <t>Fans – Portable</t>
  </si>
  <si>
    <t>Portable Air Control Appliances Replacement Parts/Accessories</t>
  </si>
  <si>
    <t>Breadmakers</t>
  </si>
  <si>
    <t>Cake / Pie Maker</t>
  </si>
  <si>
    <t>Cooking Appliances Variety Packs</t>
  </si>
  <si>
    <t>Cooking Timers (Powered)</t>
  </si>
  <si>
    <t>Deep Fryers</t>
  </si>
  <si>
    <t>Egg Cookers</t>
  </si>
  <si>
    <t>Fondues (Powered)</t>
  </si>
  <si>
    <t>Grills (Powered)</t>
  </si>
  <si>
    <t>Hot Dog Rollers</t>
  </si>
  <si>
    <t>Hot Stones (Powered)</t>
  </si>
  <si>
    <t>Mexican Diners (Powered)</t>
  </si>
  <si>
    <t>Multi-cookers</t>
  </si>
  <si>
    <t>Paella Makers</t>
  </si>
  <si>
    <t>Pancake/Doughnut Makers</t>
  </si>
  <si>
    <t>Pasta Cookers</t>
  </si>
  <si>
    <t>Pizza Makers</t>
  </si>
  <si>
    <t>Popcorn Makers</t>
  </si>
  <si>
    <t>Pressure Cookers</t>
  </si>
  <si>
    <t>Raclettes (Powered)</t>
  </si>
  <si>
    <t>Rice Cookers/Steamers</t>
  </si>
  <si>
    <t>Rotisseries/Roasters (Powered)</t>
  </si>
  <si>
    <t>Sandwich/Waffle Makers</t>
  </si>
  <si>
    <t>Slow Cookers/Hot Pots</t>
  </si>
  <si>
    <t>Small Cooking Appliances Other</t>
  </si>
  <si>
    <t>Small Cooking Appliances Replacement Parts/Accessories</t>
  </si>
  <si>
    <t>Tajines (Powered)</t>
  </si>
  <si>
    <t>Toaster Ovens</t>
  </si>
  <si>
    <t>Toasters</t>
  </si>
  <si>
    <t>Warming Trays (Powered)</t>
  </si>
  <si>
    <t>Woks (Powered)</t>
  </si>
  <si>
    <t>Water Dispensers – Tabletop</t>
  </si>
  <si>
    <t>Personal Repellents</t>
  </si>
  <si>
    <t>Personal Aids Variety Packs</t>
  </si>
  <si>
    <t>Personal Aids Other</t>
  </si>
  <si>
    <t>First Aid – Dressings/Bandages/Plaster</t>
  </si>
  <si>
    <t>First Aid – Accessories</t>
  </si>
  <si>
    <t>First Aid – Sling/Support</t>
  </si>
  <si>
    <t>Ice/Heated Pack</t>
  </si>
  <si>
    <t>First Aid Variety Packs</t>
  </si>
  <si>
    <t>First Aid Other</t>
  </si>
  <si>
    <t>Poison Removal/Treatment Products</t>
  </si>
  <si>
    <t>Sterilisers/Surgical Spirits</t>
  </si>
  <si>
    <t>Foot Care/Hygiene Aids</t>
  </si>
  <si>
    <t>Foot/Leg Care/Treatments Variety Packs</t>
  </si>
  <si>
    <t>Foot/Leg Care/Treatments Other</t>
  </si>
  <si>
    <t>Habit Treatment</t>
  </si>
  <si>
    <t>Anti-smoking Aids</t>
  </si>
  <si>
    <t>Habit Treatment Variety Packs</t>
  </si>
  <si>
    <t>Ear Preparations</t>
  </si>
  <si>
    <t>Eye Preparations</t>
  </si>
  <si>
    <t>Optic Appliances Care – Contact Lenses</t>
  </si>
  <si>
    <t>Sensory Organs Care/Treatments Variety Packs</t>
  </si>
  <si>
    <t>Optic Appliances Care – Spectacles</t>
  </si>
  <si>
    <t>Sensory Organs Care/Treatments Other</t>
  </si>
  <si>
    <t>Baby Treatments</t>
  </si>
  <si>
    <t>Health Treatments/Aids Variety Packs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</si>
  <si>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</si>
  <si>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</si>
  <si>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</si>
  <si>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</si>
  <si>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</si>
  <si>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</si>
  <si>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</si>
  <si>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</si>
  <si>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 Other</t>
  </si>
  <si>
    <t>Arthritic/Rheumatic/Muscular Pain Relief</t>
  </si>
  <si>
    <t>General/Multi-use Pain Relief</t>
  </si>
  <si>
    <t>Headache/Migraine Pain Relief</t>
  </si>
  <si>
    <t>Pain Relief Products Variety Packs</t>
  </si>
  <si>
    <t>Homoeopathic/Homeopathic Remedies – Individual Ingredients</t>
  </si>
  <si>
    <t>Homoeopathic/Homeopathic Remedies – Combination Ingredients</t>
  </si>
  <si>
    <t>Flower Remedies</t>
  </si>
  <si>
    <t>Flower/Homoeopathic/Homeopathic Remedies Variety Packs</t>
  </si>
  <si>
    <t>Flower/Homoeopathic/Homeopathic Remedies Other</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</si>
  <si>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</si>
  <si>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</si>
  <si>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</si>
  <si>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</si>
  <si>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</si>
  <si>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</si>
  <si>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</si>
  <si>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</si>
  <si>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</si>
  <si>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 Aids</t>
  </si>
  <si>
    <t>Stress Relief/Calmatives</t>
  </si>
  <si>
    <t>Sleeping/Stress Relieving Products Variety Packs</t>
  </si>
  <si>
    <t>Sleeping/Stress Relieving Products Other</t>
  </si>
  <si>
    <t>Chest Rubs</t>
  </si>
  <si>
    <t>Cold/Cough Remedies</t>
  </si>
  <si>
    <t>Nasal Strips/Sprays</t>
  </si>
  <si>
    <t>Throat Remedies</t>
  </si>
  <si>
    <t>Allergy Prevention/Relief/Antihistamines</t>
  </si>
  <si>
    <t>Decongestants Other</t>
  </si>
  <si>
    <t>Respiratory/Allergy Products Variety Packs</t>
  </si>
  <si>
    <t>Respiratory/Allergy Products Other</t>
  </si>
  <si>
    <t>Hand Sanitizers / Antiseptics</t>
  </si>
  <si>
    <t>Parasite Infestation Treatments</t>
  </si>
  <si>
    <t>Psoriasis/Eczema/Dry Skin/Scalp Treatments</t>
  </si>
  <si>
    <t>Hair Loss Treatments</t>
  </si>
  <si>
    <t>Insect Bite Relief</t>
  </si>
  <si>
    <t>Anti-fungal Products</t>
  </si>
  <si>
    <t>General/Multi Purpose Skin/Scalp Treatments</t>
  </si>
  <si>
    <t>Acne/Rosacea Treatments</t>
  </si>
  <si>
    <t>Wart/Verruca/Corn/Callus Treatments</t>
  </si>
  <si>
    <t>Skin/Scalp Treatment Products Variety Packs</t>
  </si>
  <si>
    <t>Skin/Scalp Treatment Products Other</t>
  </si>
  <si>
    <t>Travel Sickness Preventatives – Medicinal</t>
  </si>
  <si>
    <t>Travel Sickness Preventatives – Non Medicinal</t>
  </si>
  <si>
    <t>Travel Sickness Products Variety Packs</t>
  </si>
  <si>
    <t>Travel Sickness Products Other</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</si>
  <si>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</si>
  <si>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</si>
  <si>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</si>
  <si>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</si>
  <si>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</si>
  <si>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</si>
  <si>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</si>
  <si>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Condoms</t>
  </si>
  <si>
    <t>Diaphragms/Cervical Caps</t>
  </si>
  <si>
    <t>Spermicides</t>
  </si>
  <si>
    <t>Barrier Contraception Variety Packs</t>
  </si>
  <si>
    <t>Barrier Contraception Other</t>
  </si>
  <si>
    <t>Family Planning Variety Packs</t>
  </si>
  <si>
    <t>Home Diagnostic Monitors</t>
  </si>
  <si>
    <t>Diagnostic Monitors Other</t>
  </si>
  <si>
    <t>Thermometers</t>
  </si>
  <si>
    <t>Home Diagnostic Tests</t>
  </si>
  <si>
    <t>Home Diagnostic Products – Accessories</t>
  </si>
  <si>
    <t>Diagnostic Tests Variety Packs</t>
  </si>
  <si>
    <t>Diagnostic Tests Other</t>
  </si>
  <si>
    <t>Home Diagnostics Variety Packs</t>
  </si>
  <si>
    <t>Healthcare Variety Packs</t>
  </si>
  <si>
    <t>Skin Care Variety Packs</t>
  </si>
  <si>
    <t>Skin Products Variety Packs</t>
  </si>
  <si>
    <t>Antiperspirants/Deodorants</t>
  </si>
  <si>
    <t>Adult Incontinence – Supplies</t>
  </si>
  <si>
    <t>Adult Incontinence – Pads</t>
  </si>
  <si>
    <t>Adult Incontinence – Underwear (Disposable)</t>
  </si>
  <si>
    <t>Adult Incontinence – Underwear (Non Disposable)</t>
  </si>
  <si>
    <t>Adult Incontinence Variety Packs</t>
  </si>
  <si>
    <t>Adult Incontinence Other</t>
  </si>
  <si>
    <t>Denture/Orthodontic – Care</t>
  </si>
  <si>
    <t>Denture/Orthodontic – Cleansing</t>
  </si>
  <si>
    <t>Dental Cleansing</t>
  </si>
  <si>
    <t>Breath Fresheners/Mouth Rinses</t>
  </si>
  <si>
    <t>Disability Aids</t>
  </si>
  <si>
    <t>Therapeutic Hosiery</t>
  </si>
  <si>
    <t>Medicated/Orthopaedic Footwear</t>
  </si>
  <si>
    <t>Hearing Aids</t>
  </si>
  <si>
    <t>Optic Appliances – Spectacles – Ready To Wear</t>
  </si>
  <si>
    <t>Optic Appliances – Contact Lenses</t>
  </si>
  <si>
    <t>Optic Appliances – Sunglasses – Ready To Wear</t>
  </si>
  <si>
    <t>Spectacle Care Accessories</t>
  </si>
  <si>
    <t>Pain Relief (Powered)</t>
  </si>
  <si>
    <t>Inhalers/Nebulisers/Respirators (Non Powered)</t>
  </si>
  <si>
    <t>Inhalers/Nebulisers/Respirators (Powered)</t>
  </si>
  <si>
    <t>Humidifiers/Vaporisers (Non Powered)</t>
  </si>
  <si>
    <t>Humidifiers/Vaporisers (Powered)</t>
  </si>
  <si>
    <t>Parasite Infestation Equipment (Non Powered)</t>
  </si>
  <si>
    <t>Parasite Infestation Equipment (Powered)</t>
  </si>
  <si>
    <t>Hormonal Contraception</t>
  </si>
  <si>
    <t>Intra-uterine Contraception</t>
  </si>
  <si>
    <t>Medical Devices</t>
  </si>
  <si>
    <t>Pharmaceutical Drugs</t>
  </si>
  <si>
    <t>Het submerk mag niet gelijk zijn aan de merknaam.</t>
  </si>
  <si>
    <t>In een hiërarchie met op elk niveau één en hetzelfde product moet de merknaam op elk niveau identiek zijn.</t>
  </si>
  <si>
    <t>In een hiërarchie met op elk niveau één en hetzelfde product moet het submerk op elk niveau identiek zijn.</t>
  </si>
  <si>
    <t>In een hiërarchie met op elk niveau één en hetzelfde product moet de GLN van de merkeigenaar op elk niveau identiek zijn.</t>
  </si>
  <si>
    <t>In een hiërarchie met op elk niveau één en hetzelfde product moet de naam van de merkeigenaar op elk niveau identiek zijn.</t>
  </si>
  <si>
    <t>In een hiërarchie met op elk niveau één en hetzelfde product moet code belastingtarief op elk niveau identiek zijn.</t>
  </si>
  <si>
    <t>Aanvullende afmetingen: Diepte moet groter dan 0 zijn.</t>
  </si>
  <si>
    <t>Aanvullende afmetingen: Hoogte moet groter dan 0 zijn.</t>
  </si>
  <si>
    <t>Aanvullende afmetingen: Breedte moet groter dan 0 zijn.</t>
  </si>
  <si>
    <t>Omdat u verpakkingsmateriaal heeft ingevuld, kan het brutogewicht niet gelijk zijn aan het nettogewicht.</t>
  </si>
  <si>
    <t>Netto-inhoud moet groter dan 0 zijn.</t>
  </si>
  <si>
    <t>Uitlekgewicht moet groter dan 0 zijn.</t>
  </si>
  <si>
    <t>Omdat u bij verpakkingstype "Niet verpakt" heeft ingevuld, mag u het uitlekgewicht niet invullen.</t>
  </si>
  <si>
    <t>Omdat u bij verpakkingstype een andere waarde dan "Niet verpakt" heeft ingevuld, moet "Nettogewicht" kleiner zijn dan "Brutogewicht".</t>
  </si>
  <si>
    <t>Omdat het hiërarchisch niveau "PALLET" is, mag verpakkingstype alleen de codes 'PX', 'STR', 'PB', 'AA'' of 'ZU' bevatten.</t>
  </si>
  <si>
    <t>Aantal onderliggende eenheden per laag GTIN pallet moet groter dan 0 zijn.</t>
  </si>
  <si>
    <t>Aantal lagen van de GTIN pallet moet groter dan 0 zijn.</t>
  </si>
  <si>
    <t>Aantal onderliggende eenheden per laag non-GTIN pallet moet groter dan 0 zijn.</t>
  </si>
  <si>
    <t>Non-GTIN pallet brutogewicht moet groter dan 0 zijn.</t>
  </si>
  <si>
    <t>De meeteenheid van "Non-GTIN pallet brutogewicht" moet GRM of KGM zijn.</t>
  </si>
  <si>
    <t>U moet het veld "Type pallet" invullen omdat u een van de velden "Aantal lagen van de GTIN pallet", "Aantal onderliggende eenheden per laag GTIN pallet", "Aantal eenheden per non-GTIN pallet", "Aantal lagen van de non-GTIN pallet" en/of "Aantal onderliggende eenheden per laag non-GTIN pallet" heeft ingevuld.</t>
  </si>
  <si>
    <t>Minimum aantal porties per verpakking moet groter dan 0 zijn.</t>
  </si>
  <si>
    <t>Maximum aantal porties per verpakking moet groter dan 0 zijn.</t>
  </si>
  <si>
    <t>Voor diepvries- en versproducten moet u het veld "Maximum temperatuur" invullen.</t>
  </si>
  <si>
    <t>The nutrient type code used is not allowed in the Netherlands.</t>
  </si>
  <si>
    <t>De door u opgegeven "Type nutriënt" mag u niet gebruiken voor de Nederlandse doelmarkt.</t>
  </si>
  <si>
    <t>Voor een gelijkmatige beladen pallet moet "Totaal aantal onderliggende eenheden" gelijk zijn aan het aantal lagen van de pallet vermenigvuldigd met het aantal eenheden per laag.</t>
  </si>
  <si>
    <t>De som van de nutriëntwaarden voor vetten (FAT), eiwitten (PRO-) en koolhydraten (CHOAVL) bedraagt meer dan 100 gram.</t>
  </si>
  <si>
    <t>Voor zelfzorggeneesmiddelen moet voor doelmarkt Nederland het veld afleverstatus gevuld zijn bij consumenteneenheden.</t>
  </si>
  <si>
    <t>Voor zelfzorggeneesmiddelen moet voor doelmarkt Nederland het veld toedieningsvorm gevuld zijn bij consumenteneenheden.</t>
  </si>
  <si>
    <t>Voor zelfzorggeneesmiddelen moet voor doelmarkt Nederland het veld verplichte vermeldingen gevuld zijn bij consumenteneenheden.</t>
  </si>
  <si>
    <t>Voor zelfzorggeneesmiddelen moet voor doelmarkt Nederland het veld samenstelling gevuld zijn bij consumenteneenheden.</t>
  </si>
  <si>
    <t>BELU-V198</t>
  </si>
  <si>
    <t>BELU-V199</t>
  </si>
  <si>
    <t>BELU-V200</t>
  </si>
  <si>
    <t>The gpc category code (GPC code) shall have a valid value, unequal to '99999999'.</t>
  </si>
  <si>
    <t>1.7</t>
  </si>
  <si>
    <t>additionalTradeItemClassificationCodeValue</t>
  </si>
  <si>
    <t>regulatedProductName</t>
  </si>
  <si>
    <t>1.8</t>
  </si>
  <si>
    <t>CR-40:
- Delayed until the Augustus release (to check the contents of the nutrient table per portion).
CR-152:
- Deleted new validation rules NL-V282, NL-V283 and NL-V315.</t>
  </si>
  <si>
    <r>
      <t>CR-238:
- Extended validation rule NL-V230 with additional check on contactAddress and regulatedProductName. Status set back to Warning.
CR-250:</t>
    </r>
    <r>
      <rPr>
        <b/>
        <u/>
        <sz val="11"/>
        <color theme="1"/>
        <rFont val="Calibri"/>
        <family val="2"/>
        <scheme val="minor"/>
      </rPr>
      <t xml:space="preserve">
</t>
    </r>
    <r>
      <rPr>
        <sz val="11"/>
        <color theme="1"/>
        <rFont val="Calibri"/>
        <family val="2"/>
        <scheme val="minor"/>
      </rPr>
      <t>- Corrected the local ATC code list by removing the homeopathic products, that have no ATC code.</t>
    </r>
  </si>
  <si>
    <t>1.9</t>
  </si>
  <si>
    <t>Exact NL rule (see other tab)</t>
  </si>
  <si>
    <t>Voor dit product is de ATC code onjuist of niet ingevuld.</t>
  </si>
  <si>
    <t>1.10</t>
  </si>
  <si>
    <t>ToBeDeletedGPCCodeList</t>
  </si>
  <si>
    <t>1.11</t>
  </si>
  <si>
    <t>Het aantal lagen van de GTIN pallet is groter dan de maximale stapelfactor van de onderliggende handelseenheid. Corrigeer het aantal lagen of de maximale stapelfactor.</t>
  </si>
  <si>
    <t>For this product the ATC code is not correct or is missing.</t>
  </si>
  <si>
    <t>If quantity of layers per pallet, quantity of trade items per pallet layer, quantity of trade items per pallet, non-GTIN logistics unit information/height and/or non-GTIN logistics unit information/gross weight is used, then all these fields shall be used.</t>
  </si>
  <si>
    <t>The unit of measurement of non-GTIN logistics unit information/gross weight shall only be expressed in GRM or KGM.</t>
  </si>
  <si>
    <t>For a non-irregularly packed pallet Total quantity of next lower level trade item shall be equal to the multiplication of the quantity of layers and quantity of trade items in a layer.</t>
  </si>
  <si>
    <t>End availability date time of the parent trade item SHALL be less than or equal to the end availability date time of each child item for all levels of the hierarchy for target market Netherlands.</t>
  </si>
  <si>
    <t>Als u een van de velden "Aantal lagen van de non-GTIN pallet", "Aantal onderliggende eenheden per laag non-GTIN pallet", "Aantal eenheden per non-GTIN pallet", "Non-GTIN pallethoogte" en/of "Non-GTIN pallet brutogewicht" invult, dan moet u al deze velden invullen.</t>
  </si>
  <si>
    <t>1.12</t>
  </si>
  <si>
    <t>7-may-19</t>
  </si>
  <si>
    <t>25-mar-19</t>
  </si>
  <si>
    <t>6-mar-19</t>
  </si>
  <si>
    <t>14-mar-19</t>
  </si>
  <si>
    <t>1.13</t>
  </si>
  <si>
    <t>13-may-19</t>
  </si>
  <si>
    <t>CR-41:
- Added an indication to most new validation rules that these will become an Error in the August 2019 Release (GDSN 3.1.9).</t>
  </si>
  <si>
    <t>Tab 'LocalATCCodes' contains the extensive list of ATC codes that one Dutch validation rule is using.</t>
  </si>
  <si>
    <t>20-may-19</t>
  </si>
  <si>
    <t>CR-41:
- changed validation NL-V241 back from Error to Warning.</t>
  </si>
  <si>
    <t>1.14</t>
  </si>
  <si>
    <t>Voor doelmarkt Nederland mag bij consumenteneenheden en als Meetnauwkeurigheid voor de Codes nutriënttype ‘FAT’, ‘FAMSCIS’, ‘FAPUCIS’ EN ‘FASAT’ niet gelijk is aan 'LESS_THAN' de som van de verzadigde en onverzadigde vetten niet meer dan 10% groter zijn dan de hoeveelheid vet uit de voedingswaardetabel.</t>
  </si>
  <si>
    <t>Reinier Prenger
Nicolas Collignon</t>
  </si>
  <si>
    <t>Het is alleen nodig om een minimumtemperatuur op te geven voor de soort temperatuur 'TRANSPORTATION' als die ongelijk is aan de minimumtemperatuur voor de soort temperatuur 'STORAGE_HANDLING', voor dezelfde meeteenheid voor doelmarkt Nederland. Als de minimumtemperaturen gelijk zijn vermeldt u alleen de minimumtemperatuur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</si>
  <si>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</si>
  <si>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</si>
  <si>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maximumtemperatuur op te geven voor de soort temperatuur 'TRANSPORTATION' als die ongelijk is aan de maximumtemperatuur voor de soort temperatuur 'STORAGE_HANDLING', voor dezelfde meeteenheid voor doelmarkt Nederland. Als de maximumtemperaturen gelijk zijn vermeldt u alleen de maximumtemperatuur met soort temperatuur 'STORAGE_HANDLING'.</t>
  </si>
  <si>
    <t>R01AB07</t>
  </si>
  <si>
    <t>N01BB02</t>
  </si>
  <si>
    <t>G04</t>
  </si>
  <si>
    <t>D04AB07</t>
  </si>
  <si>
    <t>D08AJ01</t>
  </si>
  <si>
    <t>N02BA15</t>
  </si>
  <si>
    <t>A01A</t>
  </si>
  <si>
    <t>R02AD02</t>
  </si>
  <si>
    <t>R05CB</t>
  </si>
  <si>
    <t>R06AE05</t>
  </si>
  <si>
    <t>signalling, announcement or error</t>
  </si>
  <si>
    <t>signalling</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</si>
  <si>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</si>
  <si>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</si>
  <si>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Als alcoholpercentage is gevuld en groter is dan 0 en als de code GPC classificatie de waarde 10000159 heeft, dan moet voor doelmarkt Nederland stamwortgehalte gevuld zijn voor consumenteneenheden.</t>
  </si>
  <si>
    <t>Tab 'GDSN validations' contains the validation rules that apply to the entire GDS Network.</t>
  </si>
  <si>
    <t>1.13.1</t>
  </si>
  <si>
    <t>1.15</t>
  </si>
  <si>
    <t>Voor doelmarkt Nederland moet u voor zelfzorggeneesmiddelen bij consumenteneenheden minimaal één keer het veld 'Type extern bestand' invullen met de waarde 'IFU'.</t>
  </si>
  <si>
    <t>At least one instance of the field 'Referenced file type code' shall have the value 'IFU' for consumer units in case of a pharmaceutical item for target market Netherlands.</t>
  </si>
  <si>
    <t>Het aantal lagen van de non-GTIN pallet is groter dan de non-GTIN pallet stapelfactor van de onderliggende handelseenheid. Corrigeer het aantal lagen of de non-GTIN pallet stapelfactor.</t>
  </si>
  <si>
    <t>The number of layers of the non-GTIN pallet is greater than the non-GTIN pallet stacking factor of the lower level of the hierarchy.</t>
  </si>
  <si>
    <t>1.16</t>
  </si>
  <si>
    <t>Als nutriënttype 'FASAT' is gebruikt, dan moet voor doelmarkt Nederland ook nutriënttype 'FAT' zijn ingevuld binnen dezelfde groep.</t>
  </si>
  <si>
    <t>Unit of measurement of height, depth and width shall all have the same code value.</t>
  </si>
  <si>
    <t xml:space="preserve">Quantity contained unit of measurement shall have the values 'KJO' (kilojoule) and 'E14' (kcal) when nutrient type code is 'ENER-' for target market Netherlands. </t>
  </si>
  <si>
    <t>An instance of preparation instructions with the language code 'nl' shall be filled out in case preparation state code is filled out with 'PREPARED' and at least one nutrient type code is filled out.</t>
  </si>
  <si>
    <t>If nutrient type code is filled out with 'FASAT', then there shall be another nutrient type code with value 'FAT' for target market Netherlands within the same group.</t>
  </si>
  <si>
    <t>If nutrient type code is filled out with 'FAMSCIS', then there shall be another nutrient type code with value 'FAT' for target market Netherlands within the same group.</t>
  </si>
  <si>
    <t>If nutrient type code is filled out with 'FAPUCIS', then there shall be another nutrient type code with value 'FAT' for target market Netherlands within the same group.</t>
  </si>
  <si>
    <t>If nutrient type code is filled out with 'STARCH', then there shall be another nutrient type code with value 'CHOAVL' for target market Netherlands within the same group.</t>
  </si>
  <si>
    <t>If nutrient type code is filled out with 'POLYL', then there shall be another nutrient type code with value 'CHOAVL' for target market Netherlands within the same group.</t>
  </si>
  <si>
    <t>The sum of the amount of the saturated and unsaturated 'FAT' nutrients may not be more than 10% greater than the total amount of 'FAT' nutrient in case of consumer units and a measurementPrecisionCode not equal to 'LESS_THAN' for nutrient type code ‘FAT’, ‘FAMSCIS’, ‘FAPUCIS’ and ‘FASAT’ for target market Netherlands.</t>
  </si>
  <si>
    <t>Because trade item identification type code is filled out with 'FOR_INTERNAL_USE_1', the GTIN should start with '020', '021', '022', '023' or '028'.</t>
  </si>
  <si>
    <t>Because trade item identification type code is filled out with 'FOR_INTERNAL_USE_1' and the GTIN starts with '020', '021', '022', '023' or '028', the indication is trade item a variable unit should be equal to 'TRUE'.</t>
  </si>
  <si>
    <t>BELU-V204</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</si>
  <si>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</si>
  <si>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</si>
  <si>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</si>
  <si>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</si>
  <si>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</si>
  <si>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</si>
  <si>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</si>
  <si>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</si>
  <si>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</si>
  <si>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</si>
  <si>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</si>
  <si>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</si>
  <si>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</si>
  <si>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</si>
  <si>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</si>
  <si>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</si>
  <si>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</si>
  <si>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</si>
  <si>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</si>
  <si>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</si>
  <si>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</si>
  <si>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</si>
  <si>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</si>
  <si>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1.17</t>
  </si>
  <si>
    <t>If targetMarketCountryCode is equal to '056' and if one instance of preparationStateCode is equal to 'PREPARED' and at least one nutrientTypeCode is used, then there SHALL be at least one instance of preparationInstructions with languageCode equal to 'nl' and ‘fr’.</t>
  </si>
  <si>
    <t>If targetMarketCountryCode is equal to '056' (Belgium) and regulatedProductName is used and the value of gpcCategoryCode equals 10005786, then there SHALL be at least one instance of provenanceStatement with languageCode equal to 'nl' and 'fr'.</t>
  </si>
  <si>
    <t>Overview of validations rules for the Benelux FMCG sector
(food and health &amp; beauty) and where they are checked</t>
  </si>
  <si>
    <t>1.18</t>
  </si>
  <si>
    <t>If @measurementUnitCode=‘X_SER' then attribute shall be childNutritionQualifiedValue</t>
  </si>
  <si>
    <t>There shall be at most one iteration of alternateText per @languageCode.</t>
  </si>
  <si>
    <t>There shall be at most one iteration of titleText per @languageCode.</t>
  </si>
  <si>
    <t>There shall be at most one iteration of targetConsumerMinimumUsage per @measurementUnitCode.</t>
  </si>
  <si>
    <t>There shall be at most one iteration of targetConsumerMaximumUsage per @measurementUnitCode.</t>
  </si>
  <si>
    <t>There shall be at most one iteration of tradeItemStory per @languageCode.</t>
  </si>
  <si>
    <t>X_SER' shall only be used as @measurementUnitCode for attribute childNutritionQualifiedValue</t>
  </si>
  <si>
    <t>alternateText is only repeating for language, not for value.</t>
  </si>
  <si>
    <t>titleText is only repeating for language, not for value.</t>
  </si>
  <si>
    <t>targetConsumerMinimumUsage is only repeating for @measurementUnitCode, not for value.</t>
  </si>
  <si>
    <t>targetConsumerMaximumUsage is only repeating for @measurementUnitCode, not for value.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</si>
  <si>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</si>
  <si>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</si>
  <si>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</si>
  <si>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</si>
  <si>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</si>
  <si>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</si>
  <si>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</si>
  <si>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</si>
  <si>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</si>
  <si>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</si>
  <si>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</si>
  <si>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</si>
  <si>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</si>
  <si>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</si>
  <si>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</si>
  <si>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If message type is response or exception then the class Scope shall be used.</t>
  </si>
  <si>
    <t>If Scope/Type is populated then Scope/Type shall equal 'GDSN'.</t>
  </si>
  <si>
    <t>Business Scope class shall be present in the response or exception message.</t>
  </si>
  <si>
    <t>The value of Business Scope type shall be set to 'GDSN'.</t>
  </si>
  <si>
    <t>All GDSN Response or Exception Messages</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</si>
  <si>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</si>
  <si>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</si>
  <si>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</si>
  <si>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</si>
  <si>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</si>
  <si>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</si>
  <si>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 Item Hierarchical Withdrawal</t>
  </si>
  <si>
    <t>Omdat u het veld samengesteld verpakkingsmateriaal - code verpakkingsmateriaal heeft ingevuld, moet u tevens het veld samengesteld verpakkingsmateriaal - hoeveelheid verpakkingsmateriaal invullen.</t>
  </si>
  <si>
    <t>Because the field composite packaging material type code is used, the field composite packaging material composition quantity must also be used.</t>
  </si>
  <si>
    <t>Because the field packaging material type code equals 'METAL_STAINLESS_STEEL', 'METAL_STEEL' or 'METAL_ALUMINUM', the field packaging material thickness must also be used.</t>
  </si>
  <si>
    <t>Because the field packaging material type code equals 'GLASS' or 'GLASS_COLOURED', the field packaging material recoverable must also be used.</t>
  </si>
  <si>
    <t>Because the field packaging material type code equals 'COMPOSITE', the field composite packaging material type code must also be used.</t>
  </si>
  <si>
    <t>Because the field composite packaging material type code is equal to 'METAL_STAINLESS_STEEL', 'METAL_STEEL' or 'METAL_ALUMINUM', the field composite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</si>
  <si>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</si>
  <si>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Omdat het veld code verpakkingsmateriaal gevuld is met 'GLASS' of 'GLASS_COLOURED', moet u tevens het veld is verpakkingsmateriaal valoriseerbaar? invullen.</t>
  </si>
  <si>
    <t>If targetMarketCountryCode equals '528' (Netherlands), '056' (Belgium) or '442' (Luxembourg) and if packagingMaterialTypeCode equals 'COMPOSITE', then compositePackagingMaterialTypeCode SHALL be used.</t>
  </si>
  <si>
    <t>If targetMarketCountryCode equals '528' (Netherlands), '056' (Belgium) or '442' (Luxembourg) and PackagingMaterialTypeCode equals 'METAL_STAINLESS_STEEL', 'METAL_STEEL', OR 'METAL_ALUMINUM', then packagingMaterialThickness SHALL be used.</t>
  </si>
  <si>
    <t>If targetMarketCountryCode equals '528' (Netherlands), '056' (Belgium) or '442' (Luxembourg) and CompositePackagingMaterialTypeCode is used, then CompositePackagingMaterialCompositionQuantity SHALL be used.</t>
  </si>
  <si>
    <t>If targetMarketCountryCode equals '528' (Netherlands), '056' (Belgium) or '442' (Luxembourg) and CompositePackagingMaterialTypeCode equals 'METAL_STAINLESS_STEEL', 'METAL_STEEL' or 'METAL_ALUMINUM' then CompositePackagingMaterialThickness SHALL be used.</t>
  </si>
  <si>
    <t>If targetMarketCountryCode equals '528' (Netherlands), '056' (Belgium) or '442' (Luxembourg) and PackagingMaterialTypeCode equals 'GLASS' or 'GLASS_COLOURED', then isPackagingMaterialRecoverable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</si>
  <si>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</si>
  <si>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</si>
  <si>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Voor diervoedingsproducten moet het veld wettelijke benaming (met taalcode 'nl') gevuld zijn voor consumenteneenheden, behalve voor private label producten.</t>
  </si>
  <si>
    <t>For pet food products the fields contact name (with contact type code 'CXC') and contact address (with contact type code 'CXC') must be filled for consumer units, except for private label products.</t>
  </si>
  <si>
    <t>For pet food products the fields net content and net content UOM must be filled for consumer units, except for private label products.</t>
  </si>
  <si>
    <t>If preparation state code is used, then regulated product name should be used as well for consumer units.</t>
  </si>
  <si>
    <t>U moet de wettelijke benaming invullen als u de status van de bereiding hebt ingevuld voor consumenteneenheden.</t>
  </si>
  <si>
    <t>With the selected GPC code you must set the duty fee tax category code to HIGH for this consumer unit.</t>
  </si>
  <si>
    <t>Voor diervoedingsproducten moeten de velden contactnaam (met soort lokaal contact 'CXC') en communicatieadres (met soort lokaal contact 'CXC') gevuld zijn voor consumenteneenheden, behalve voor private label producten.</t>
  </si>
  <si>
    <t>Met de door u gebruikte GPC code moet u voor deze consumenteneenheid de code belastingtarief vullen met HIGH (Hoog).</t>
  </si>
  <si>
    <t>If nutrient type code is filled out with 'SUGAR'-, then there shall be another nutrient type code with value 'CHOAVL' for the legally required nutritional table for target market Netherlands within the same group.</t>
  </si>
  <si>
    <t>Als nutriënttype 'SUGAR'- is gebruikt, dan moet voor doelmarkt Nederland ook nutriënttype 'CHOAVL' zijn ingevuld binnen dezelfde groep voor de wettelijk verplichte nutriëntentabel.</t>
  </si>
  <si>
    <t>BENELUX-V084</t>
  </si>
  <si>
    <t>BENELUX-V085</t>
  </si>
  <si>
    <t>BENELUX-V087</t>
  </si>
  <si>
    <t>BENELUX-V088</t>
  </si>
  <si>
    <t>BENELUX-V089</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</si>
  <si>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</si>
  <si>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</si>
  <si>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</si>
  <si>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</si>
  <si>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</si>
  <si>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equals '250' (France) and isTradeItemABaseUnit equals 'true' and (gpcCategoryCode equals ('10000273' [- Wine – Fortified] or '10000275' [- Wine – Sparkling] or '10000276' [- Wine – Still]) then isTradeItemAQualityVintageAlcoholProduct shall be used.</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</si>
  <si>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</si>
  <si>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</si>
  <si>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</si>
  <si>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1.19</t>
  </si>
  <si>
    <t>Because the field composite material detail packaging material type code is used, the field composite material detail packaging material composition quantity must also be used.</t>
  </si>
  <si>
    <t>1.20</t>
  </si>
  <si>
    <t>Because the field composite material detail packaging material type code is equal to 'METAL_STAINLESS_STEEL', 'METAL_STEEL' or 'METAL_ALUMINUM', the field composite material detail packaging material thickness must also be used.</t>
  </si>
  <si>
    <t>Reinier Prenger
Robin Goossens
Nicolas Collignon</t>
  </si>
  <si>
    <t>CR 501:
-  Added validation rule NL-V267 to have at least one product image for new or changed products.
CR 749:
- Better wording for NL-V172, including an additional check on contact type code 'CXC'.
Errata:
- Better wording of BENELUX-V043.</t>
  </si>
  <si>
    <t>1.22</t>
  </si>
  <si>
    <t>1.23</t>
  </si>
  <si>
    <t>1.21</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</si>
  <si>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</si>
  <si>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</si>
  <si>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</si>
  <si>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</si>
  <si>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The sun protection factor (SPF) shall be a value from 1 to 90 for personal care products for target market Netherlands.</t>
  </si>
  <si>
    <t>Voor doelmarkt Nederland moet de zonbeschermingsfactor (SPF) een waarde tussen 1 en 90 zijn voor persoonlijke verzorgingsproducten.</t>
  </si>
  <si>
    <t>Non-food ingredient statement shall be filled out for consumer units in case of a pharmaceutical item.</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</si>
  <si>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</si>
  <si>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</si>
  <si>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</si>
  <si>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</si>
  <si>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</si>
  <si>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Mobile Phone Pre-pay Vouchers/Cards</t>
  </si>
  <si>
    <t>1.24</t>
  </si>
  <si>
    <t>Health Treatments/Aids Sheets</t>
  </si>
  <si>
    <t>If</t>
  </si>
  <si>
    <t>Then</t>
  </si>
  <si>
    <t>and a.nutrientBasisQuantity .measurementUnitCode = b.nutrientBasisQuantity.measurementUnitCode</t>
  </si>
  <si>
    <t>and a.preparationStateCode = b.preparationStateCode</t>
  </si>
  <si>
    <t>with measurementPrecisionCode not equal to 'LESS_THAN'</t>
  </si>
  <si>
    <t>with measurementPrecisionCode is not 'LESS_THAN'</t>
  </si>
  <si>
    <t>with c.nutrientTypeCode = d.nutrientTypeCode</t>
  </si>
  <si>
    <t>and with c.quantityContained.measurementUnitCode = d.quantityContained.measurementUnitCode</t>
  </si>
  <si>
    <t>Voor doelmarkt Nederland moet voor GPC code '10000575' bij consumenteneenheden de code nutriënttype worden ingevuld met tenminste de waarden 'ENER-', 'FAT', 'FASAT', 'CHOAVL', 'SUGAR-' en 'PRO-' voor de wettelijk verplichte nutriëntentabel.</t>
  </si>
  <si>
    <t>Nutrient type code shall be filled out in case of consumer units for target market Netherlands for GPC category code '10000575' with at least the values 'ENER-', 'FAT', 'FASAT', 'CHOAVL', 'SUGAR-' and 'PRO-' for the legally required nutritional table.</t>
  </si>
  <si>
    <t>Voor doelmarkt Nederland mag u niet meerdere dezelfde verpakkingsmaterialen opgeven per verpakkingsgroep.</t>
  </si>
  <si>
    <t>For target market Netherlands it is not allowed to use the same packaging material type code more than once per group of packaging.</t>
  </si>
  <si>
    <t>1.25</t>
  </si>
  <si>
    <t>Bizon–/Buffelvlees – Bereid/Bewerkt</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</si>
  <si>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</si>
  <si>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targetMarketCountryCode equals ‘250’ (France) and gpcCategoryCode is in GPC Family ('67010000' (Clothing) or ‘63010000’ (Footwear)) and isTradeItemAConsumerUnit equals ‘true’ then additionalTradeItemDescription shall not be empty.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</si>
  <si>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</si>
  <si>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</si>
  <si>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</si>
  <si>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priceComparisonContentTypeCode OR priceComparisonMeasurement is used, then priceComparisonContentTypeCode AND priceComparisonMeasurement SHALL be used.</t>
  </si>
  <si>
    <t>If (targetMarketCountryCode equals '056' (Belgium) or '528' (the Netherlands) or '442' (Luxembourg) ) and isTradeItemAConsumerUnit equals 'true', then one instance of importClassificationTypeCode SHALL be equal to 'INTRASTAT'.</t>
  </si>
  <si>
    <t>If (targetMarketCountryCode equals '056' (Belgium) or '528' (the Netherlands) or '442' (Luxembourg) ) and importClassificationTypeCode equals 'INTRASTAT', then the corresponding importClassificationValue SHALL be used with exactly 8 numeric characters.</t>
  </si>
  <si>
    <t>If any attributes in class microbiologicalInformation is provided, then the attribute microbiologicalOrganismCode must be provided.</t>
  </si>
  <si>
    <t>If targetMarketCountryCode equals ('250' (France)) then codes ('NON_EU' or 'D_A') cannot be used for any countryCode attribute.</t>
  </si>
  <si>
    <t>If nutritionalProgramCode equals '8' (Nutri-Score), then its related value in nutritionalScore shall equal ('A', 'B', 'C','D', 'E' or 'EXEMPT').</t>
  </si>
  <si>
    <t>There shall be at most one iteration of nutritionalProgramIngredientMeasurement per @measurementCode</t>
  </si>
  <si>
    <t>If the target market is France, and the product has a GPC brick code belonging to the family ('67010000' (clothing) or'63010000' (footwear)), and the hierarchy level is a base unit that is also a consumer unit then the supplier reference is mandatory.</t>
  </si>
  <si>
    <t>If the target market is France, and the product has a GPC brick code belonging to the family ('67010000' (clothing) or'63010000' (footwear)), then the extended description is mandatory.</t>
  </si>
  <si>
    <t>If the target market is France, the product has a GPC brick code belonging to the family ('67010000' (clothing) or'63010000' (footwear)), and the hierarchy level is a base unit that is also a consumer unit then at least one colour code must be provided.</t>
  </si>
  <si>
    <t>If the target market is France, the product has a GPC brick code belonging to the family ('67010000' (clothing) or'63010000' (footwear)), and the hierarchy level is a base unit that is also a consumer unit then the colour family code is mandatory.</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</si>
  <si>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</si>
  <si>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Both priceComparisonContentTypeCode and priceComparisonMeasurement shall be used.</t>
  </si>
  <si>
    <t>At least one instance of import classification type code shall be used with code 'INTRASTAT' for target markets Belgium, Netherlands and Luxembourg.</t>
  </si>
  <si>
    <t>The INTRASTAT code must contain exactly 8 digits for target markets Belgium, Netherlands and Luxembourg.</t>
  </si>
  <si>
    <t>If attribute XY (any attribute of class microbiologicalInformation) is provided, therefore microbiologicalOrganismCode SHALL be populated</t>
  </si>
  <si>
    <t>The "NON_EU' and 'D_A' country codes are not usable if the target market is 'France'.</t>
  </si>
  <si>
    <t>For DE, AT, CH the FAO catch zones of 27, 37 are not valid, please use the sub areas or divisions for these zones.</t>
  </si>
  <si>
    <t>Acceptable values for Nutri-Score program are  ('A', 'B', 'C','D', 'E' or 'EXEMPT')</t>
  </si>
  <si>
    <t>nutritionalProgramIngredientTypecode is not used.</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</si>
  <si>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</si>
  <si>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</si>
  <si>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</si>
  <si>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</si>
  <si>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</si>
  <si>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</si>
  <si>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</si>
  <si>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</si>
  <si>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</si>
  <si>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</si>
  <si>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056 (Belgium),
528 (Netherlands),
442 (Luxembourg)</t>
  </si>
  <si>
    <t>040 (Austria),
276 (Germany),
756 (Switzerland)</t>
  </si>
  <si>
    <t>528 (Netherlands), 752 (Sweden), 276 (Germany), 056 (Belgium), 442 (Luxembourg), 203 (Czech Republic), 826 (UK), 380 (Italy), 040 (Austria)</t>
  </si>
  <si>
    <t>056 (Belgium), 442 (Luxembourg), 528 (Netherlands), 250 (France), 208 (Denmark), 203 (Czech Republic), 246 (Finland), 826 (UK), 380 (Italy)</t>
  </si>
  <si>
    <t>752 (Sweden), 208 (Denmark), 203 (Czech Republic), 380 (Italy), 250 (France)</t>
  </si>
  <si>
    <t>For allergenStatement one of the values must be in Swedish. You are not allowed to populate allergenStatement more than once in the same language.</t>
  </si>
  <si>
    <t>For preparationInstructions one of the values must be in Swedish. You are not allowed to populate preparationInstructions more than once in the same language.</t>
  </si>
  <si>
    <t>For servingSizeDescription one of the values must be in Swedish. You are not allowed to populate servingSizeDescription more than once in the same language.</t>
  </si>
  <si>
    <t>For ingredientStatement one of the values must be in Swedish. You are not allowed to populate ingredientStatement more than once in the same language.</t>
  </si>
  <si>
    <t>For dailyValueIntakeReference one of the values must be in Swedish. You are not allowed to populate dailyValueIntakeReference more than once in the same language.</t>
  </si>
  <si>
    <t>For descriptiveSize one of the values must be in Swedish. You are not allowed to populate descriptiveSize more than once in the same language.</t>
  </si>
  <si>
    <t>For colourDescription one of the values must be in Swedish. You are not allowed to populate colourDescription more than once in the same language.</t>
  </si>
  <si>
    <t>For hazardousMaterialAdditionalInformation one of the values must be in Swedish. You are not allowed to populate hazardousMaterialAdditionalInformation more than once in the same language.</t>
  </si>
  <si>
    <t>For dangerousGoodsTechnicalName one of the values must be in Swedish. You are not allowed to populate dangerousGoodsTechnicalName more than once in the same language.</t>
  </si>
  <si>
    <t>For recommendedFrequencyOfFeeding one of the values must be in Swedish. You are not allowed to populate recommendedFrequencyOfFeeding more than once in the same language.</t>
  </si>
  <si>
    <t>For feedingAmountBasisDescription one of the values must be in Swedish. You are not allowed to populate feedingAmountBasisDescription more than once in the same language.</t>
  </si>
  <si>
    <t>For contentDescription one of the values must be in Swedish. You are not allowed to populate contentDescription more than once in the same language.</t>
  </si>
  <si>
    <t>For hazardStatementsDescription one of the values must be in Swedish. You are not allowed to populate hazardStatementsDescription more than once in the same language.</t>
  </si>
  <si>
    <t>For precautionaryStatementsDescription one of the values must be in Swedish. You are not allowed to populate precautionaryStatementsDescription more than once in the same language.</t>
  </si>
  <si>
    <t>For servingSuggestion one of the values must be in Swedish. You are not allowed to populate servingSuggestion more than once in the same language.</t>
  </si>
  <si>
    <t>For compulsoryAdditiveLabelInformation one of the values must be in Swedish. You are not allowed to populate compulsoryAdditiveLabelInformation more than once in the same language.</t>
  </si>
  <si>
    <t>For nonfoodIngredientStatement one of the values must be in Swedish. You are not allowed to populate nonfoodIngredientStatement more than once in the same language.</t>
  </si>
  <si>
    <t>For componentDescription one of the values must be in Swedish. You are not allowed to populate componentDescription more than once in the same language.</t>
  </si>
  <si>
    <t>Home data pool is missing the right GTIN.</t>
  </si>
  <si>
    <t>If targetMarketCountryCode equals ('249' (France) or '250' (France)) and isTradeItemAConsumerUnit equals 'TRUE' then descriptionShort shall be used.</t>
  </si>
  <si>
    <t>If targetMarketCountryCode equals ('249' (France) or '250' (France)) then tradeItemDescriptionInformation/tradeItemDescription shall be used.</t>
  </si>
  <si>
    <t>descriptionShort is missing. If targetMarketCountryCode equals ('249' (France) or '250' (France)) and isTradeItemAConsumerUnit equals 'TRUE' then descriptionShort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</si>
  <si>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</si>
  <si>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/catalogue_item_notification:catalogueItemNotificationMessage/transaction/documentCommand/catalogue_item_notification:catalogueItemNotification/catalogueItem/tradeItem/isTradeItemNonphysical</t>
  </si>
  <si>
    <t>If targetMarketCountryCode equals ('249' (France) or '250' (France)) and isTradeItemNonPhysical does not equal 'TRUE' then the hierarchy shall have at least one iteration where isTradeItemADespatchUnit equals 'TRUE'</t>
  </si>
  <si>
    <t>If targetMarketCountryCode equals ('249' (France) or '250' (France)) then maximum one iteration of the same dutyFeeTaxTypeCode shall exist for the same Trade Item</t>
  </si>
  <si>
    <t>If targetMarketCountryCode equals ('249' (France) or '250' (France)) and gpcCategoryCode equals '10000424' and isTradeItemAConsumerUnit equals 'TRUE' then at least one iteration of priceComparisonContentTypeCode shall equal 'PER_KILOGRAM' or 'PER_LITRE'</t>
  </si>
  <si>
    <t>If targetMarketCountryCode equals '250' (France) and isTradeItemAConsumerUnit equals 'true' and if priceComparisonContentTypeCode equals 'PER_PIECE' then priceComparisonMeasurement shall be an Integer</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</si>
  <si>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</si>
  <si>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</si>
  <si>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</si>
  <si>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</si>
  <si>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</si>
  <si>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</si>
  <si>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</si>
  <si>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</si>
  <si>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</si>
  <si>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</si>
  <si>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</si>
  <si>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'250' (France) and tradeItemUnitDescriptorCode equals 'PALLET',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</si>
  <si>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</si>
  <si>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</si>
  <si>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</si>
  <si>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</si>
  <si>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</si>
  <si>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</si>
  <si>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</si>
  <si>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</si>
  <si>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</si>
  <si>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</si>
  <si>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</si>
  <si>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</si>
  <si>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</si>
  <si>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</si>
  <si>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With the exception of 'ENER-', nutrient type code may only occur once per nutrition table.</t>
  </si>
  <si>
    <t>Met uitzondering van 'ENER-' mag Code nutriënttype maximaal één keer voorkomen per voedingswaardetabel.</t>
  </si>
  <si>
    <t>Indien alle kinderen in een hiërarchisch niveau dezelfde Code GPC classificatie hebben, dan moet de ouder van deze kinderen dezelfde Code GPC classificatie hebben.</t>
  </si>
  <si>
    <t>The sun protection factor (SPF) shall be a value from the European code list for sunscreen products.</t>
  </si>
  <si>
    <t>De zonbeschermingsfactor (SPF) moet een waarde uit de Europese codelijst zijn voor zonnebrandproducten.</t>
  </si>
  <si>
    <t>1.26</t>
  </si>
  <si>
    <t>1.27</t>
  </si>
  <si>
    <t>Reinier Prenger
Maarten Marrant</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</si>
  <si>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</si>
  <si>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Caller ID Displays</t>
  </si>
  <si>
    <t>Communication Accessories Other</t>
  </si>
  <si>
    <t>Communication Accessories Variety Packs</t>
  </si>
  <si>
    <t>Communication Headphones Replacement Parts/Accessories</t>
  </si>
  <si>
    <t>Communications Hands Free Kits/Headphones</t>
  </si>
  <si>
    <t>Digital Enhanced Cordless Telecommunications (DECT) Repeaters</t>
  </si>
  <si>
    <t>Mobile Phone Cases</t>
  </si>
  <si>
    <t>Mobile Phone Fascias</t>
  </si>
  <si>
    <t>Mobile Phone Radiation Guards</t>
  </si>
  <si>
    <t>Phone Holders</t>
  </si>
  <si>
    <t>Telephone Wipes</t>
  </si>
  <si>
    <t>Communication Variety Packs</t>
  </si>
  <si>
    <t>Answering Machines</t>
  </si>
  <si>
    <t>Conferencing Systems</t>
  </si>
  <si>
    <t>Fax Machine Consumables</t>
  </si>
  <si>
    <t>Fax Machines</t>
  </si>
  <si>
    <t>Fixed Communication Devices Accessories</t>
  </si>
  <si>
    <t>Fixed Communication Devices Other</t>
  </si>
  <si>
    <t>Fixed Communication Devices Variety Packs</t>
  </si>
  <si>
    <t>Fixed Communication Pre-pay Vouchers/Calling Cards</t>
  </si>
  <si>
    <t>Intercoms</t>
  </si>
  <si>
    <t>Telephone Switchboards</t>
  </si>
  <si>
    <t>Telephones</t>
  </si>
  <si>
    <t>Communication Radio Sets</t>
  </si>
  <si>
    <t>GPS Equipment – Mobile Communications</t>
  </si>
  <si>
    <t>GPS Software – Mobile Communications</t>
  </si>
  <si>
    <t>GPS Software – Mobile Communications – Digital</t>
  </si>
  <si>
    <t>Mobile Communication Devices/Services – Replacement Parts</t>
  </si>
  <si>
    <t>Mobile Communication Devices/Services Other</t>
  </si>
  <si>
    <t>Mobile Communication Devices/Services Variety Packs</t>
  </si>
  <si>
    <t>Mobile Phone SIM Cards/SIM Card Adapters</t>
  </si>
  <si>
    <t>Mobile Phone Software</t>
  </si>
  <si>
    <t>Mobile Phone Software – Digital</t>
  </si>
  <si>
    <t>Mobile Phones/Smartphones</t>
  </si>
  <si>
    <t>Pagers</t>
  </si>
  <si>
    <t>Personal Digital Broadcasters/Trackers</t>
  </si>
  <si>
    <t>Two-way Radios</t>
  </si>
  <si>
    <t>Sign – Replacement Part/Accessory</t>
  </si>
  <si>
    <t>Sign Holders</t>
  </si>
  <si>
    <t>Signs, Combination</t>
  </si>
  <si>
    <t>Signs, Preprinted</t>
  </si>
  <si>
    <t>Signs, Unprinted</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</si>
  <si>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</si>
  <si>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</si>
  <si>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</si>
  <si>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</si>
  <si>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</si>
  <si>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</si>
  <si>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</si>
  <si>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</si>
  <si>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Computer/Video Games Mass Storage</t>
  </si>
  <si>
    <t>Expansion Boards/Cards</t>
  </si>
  <si>
    <t>Computer Drives – Replacement Parts/Accessories</t>
  </si>
  <si>
    <t>Computer Drives Other</t>
  </si>
  <si>
    <t>Computer Drives Variety Packs</t>
  </si>
  <si>
    <t>Floppy Disc Drives</t>
  </si>
  <si>
    <t>Hard Disc Drives</t>
  </si>
  <si>
    <t>Optical Drives – Reading Only</t>
  </si>
  <si>
    <t>Optical Drives – Reading/Writing</t>
  </si>
  <si>
    <t>Swap Drives</t>
  </si>
  <si>
    <t>Tape Drives/Streamers</t>
  </si>
  <si>
    <t>Zip/Jaz Disk Drives</t>
  </si>
  <si>
    <t>Computer Networking Equipment – Replacement Parts/Accessories</t>
  </si>
  <si>
    <t>Computer Networking Equipment Other</t>
  </si>
  <si>
    <t>Computer Networking Equipment Variety Packs</t>
  </si>
  <si>
    <t>Firewalls</t>
  </si>
  <si>
    <t>Gateways</t>
  </si>
  <si>
    <t>Modems</t>
  </si>
  <si>
    <t>Network Access Points</t>
  </si>
  <si>
    <t>Network Interface Cards</t>
  </si>
  <si>
    <t>Network Routers</t>
  </si>
  <si>
    <t>Network Switches</t>
  </si>
  <si>
    <t>Network/USB Hubs</t>
  </si>
  <si>
    <t>Repeaters</t>
  </si>
  <si>
    <t>USB Internet Stick</t>
  </si>
  <si>
    <t>Card Readers</t>
  </si>
  <si>
    <t>Computer Casing/Housing Accessories</t>
  </si>
  <si>
    <t>Computer Docking Ports/Cradles</t>
  </si>
  <si>
    <t>Computer Power Supplies</t>
  </si>
  <si>
    <t>Computer Stands/Supports</t>
  </si>
  <si>
    <t>Computer Tools/Tool Kits</t>
  </si>
  <si>
    <t>Computer/Video Game Accessories Other</t>
  </si>
  <si>
    <t>Computer/Video Game Accessories Variety Packs</t>
  </si>
  <si>
    <t>Computer/Video Game Cases/Carriers</t>
  </si>
  <si>
    <t>Computer/Video Game Cleaning Products</t>
  </si>
  <si>
    <t>Computer/Video Game Headsets</t>
  </si>
  <si>
    <t>Computer/Video Game Security Products</t>
  </si>
  <si>
    <t>Filters/Covers (Electronic Equipment)</t>
  </si>
  <si>
    <t>Mats/Rests – Computing</t>
  </si>
  <si>
    <t>Personal Data Assistant/Organiser Stylus</t>
  </si>
  <si>
    <t>Personal Video Recorder</t>
  </si>
  <si>
    <t>Video Editor</t>
  </si>
  <si>
    <t>Computer Graphics Tablets</t>
  </si>
  <si>
    <t>Computer Keyboards</t>
  </si>
  <si>
    <t>Computer Pointing Devices</t>
  </si>
  <si>
    <t>Computer/Video Game Control Devices</t>
  </si>
  <si>
    <t>Computer/Video Game Control/Input Devices – Replacement Parts/Accessories</t>
  </si>
  <si>
    <t>Computer/Video Game Control/Input Devices Other</t>
  </si>
  <si>
    <t>Computer/Video Game Control/Input Devices Variety Packs</t>
  </si>
  <si>
    <t>Digital Pens</t>
  </si>
  <si>
    <t>Computer Speakers/Mini Speakers</t>
  </si>
  <si>
    <t>Computer/Video Game Monitors</t>
  </si>
  <si>
    <t>Computer/Video Game Peripherals – Replacement Parts/Accessories</t>
  </si>
  <si>
    <t>Computer/Video Game Peripherals Other</t>
  </si>
  <si>
    <t>Computer/Video Game Peripherals Variety Packs</t>
  </si>
  <si>
    <t>Keyboard, Voice, Mouse (KVM) Switch</t>
  </si>
  <si>
    <t>Printer Consumables</t>
  </si>
  <si>
    <t>Printers</t>
  </si>
  <si>
    <t>Projection Systems</t>
  </si>
  <si>
    <t>Scanners</t>
  </si>
  <si>
    <t>Web-cameras</t>
  </si>
  <si>
    <t>Computer Software (Non Games)</t>
  </si>
  <si>
    <t>Computer Software (Non Games) –  Digital</t>
  </si>
  <si>
    <t>Computer/Video Game Gaming Software</t>
  </si>
  <si>
    <t>Computer/Video Game Gaming Software – Digital</t>
  </si>
  <si>
    <t>Computer/Video Game Software Other</t>
  </si>
  <si>
    <t>Computer/Video Game Software Variety Packs</t>
  </si>
  <si>
    <t>Computers – Replacement Parts/Accessories</t>
  </si>
  <si>
    <t>Computers Other</t>
  </si>
  <si>
    <t>Electronic Organisers</t>
  </si>
  <si>
    <t>Personal Computers  – Tablets/E-Book Readers</t>
  </si>
  <si>
    <t>Personal Computers – All-in-One</t>
  </si>
  <si>
    <t>Personal Computers – Desktop/Internet Terminal</t>
  </si>
  <si>
    <t>Personal Computers – Portable</t>
  </si>
  <si>
    <t>Personal Digital Assistants</t>
  </si>
  <si>
    <t>Servers</t>
  </si>
  <si>
    <t>Smart Watches</t>
  </si>
  <si>
    <t>Computers/Video Games Variety Packs</t>
  </si>
  <si>
    <t>Console Accessories</t>
  </si>
  <si>
    <t>Video Game Consoles – Non Portable</t>
  </si>
  <si>
    <t>Video Game Consoles – Portable</t>
  </si>
  <si>
    <t>Video Game Consoles – Replacement Parts</t>
  </si>
  <si>
    <t>Cable Clips/Grommets/Ties</t>
  </si>
  <si>
    <t>Cable Markers</t>
  </si>
  <si>
    <t>Cable Marking Accessories</t>
  </si>
  <si>
    <t>Cable Reels/Pullers</t>
  </si>
  <si>
    <t>Cable/Wire Conduit/Ducting/Raceways</t>
  </si>
  <si>
    <t>Cabling/Wiring Protection/Wrapping</t>
  </si>
  <si>
    <t>Conduit Fittings</t>
  </si>
  <si>
    <t>Audio Visual Cables</t>
  </si>
  <si>
    <t>Computer Cables</t>
  </si>
  <si>
    <t>Satellite Installation Cables</t>
  </si>
  <si>
    <t>Telecommunication Cables</t>
  </si>
  <si>
    <t>Electrical Wires</t>
  </si>
  <si>
    <t>Batteries/Chargers Variety Packs</t>
  </si>
  <si>
    <t>Battery Boxes</t>
  </si>
  <si>
    <t>Chargers</t>
  </si>
  <si>
    <t>Connectors (Electrical)</t>
  </si>
  <si>
    <t>Electrical Connection Variety Packs</t>
  </si>
  <si>
    <t>Plugs</t>
  </si>
  <si>
    <t>Sockets/Receptacles/Outlets</t>
  </si>
  <si>
    <t>Adaptors (Electrical)</t>
  </si>
  <si>
    <t>Busbars/Busways</t>
  </si>
  <si>
    <t>Capacitors</t>
  </si>
  <si>
    <t>Circuit Breakers</t>
  </si>
  <si>
    <t>Converters/Inverters/Regulators/Transformers</t>
  </si>
  <si>
    <t>Distribution Boards/Boxes</t>
  </si>
  <si>
    <t>Electrical Distribution Accessories/Fittings</t>
  </si>
  <si>
    <t>Fuses</t>
  </si>
  <si>
    <t>Multi-use/Universal Electrical Timers/Controllers</t>
  </si>
  <si>
    <t>Relays/Contactors</t>
  </si>
  <si>
    <t>Splitters</t>
  </si>
  <si>
    <t>Surge Suppressors/Protectors</t>
  </si>
  <si>
    <t>Switches</t>
  </si>
  <si>
    <t>Terminal Blocks/Strips</t>
  </si>
  <si>
    <t>Fibre Optic Lighting</t>
  </si>
  <si>
    <t>Lamps – Freestanding</t>
  </si>
  <si>
    <t>Light Bulbs/Tubes/Light-Emitting Diodes</t>
  </si>
  <si>
    <t>Lighting – Fixed</t>
  </si>
  <si>
    <t>Rope/String Lights</t>
  </si>
  <si>
    <t>Lamp Brackets/Fittings</t>
  </si>
  <si>
    <t>Lampshades</t>
  </si>
  <si>
    <t>Lampstands/Bases</t>
  </si>
  <si>
    <t>Light Bulb Changers</t>
  </si>
  <si>
    <t>Ballasts/Starters</t>
  </si>
  <si>
    <t>Dimmers</t>
  </si>
  <si>
    <t>Light Bulb Sockets</t>
  </si>
  <si>
    <t>Electric Lanterns – Portable</t>
  </si>
  <si>
    <t>Electric Torches/Flashlights</t>
  </si>
  <si>
    <t>Extension Light – Portable</t>
  </si>
  <si>
    <t>Circuit Assemblies/Integrated Circuits</t>
  </si>
  <si>
    <t>Discreet Components</t>
  </si>
  <si>
    <t>Electronic Circuit Accessories</t>
  </si>
  <si>
    <t>Bonding/Grounding Braid</t>
  </si>
  <si>
    <t>Cable/Wire Pullers</t>
  </si>
  <si>
    <t>Electronic Testers</t>
  </si>
  <si>
    <t>Extension/Power Supply Cords</t>
  </si>
  <si>
    <t>Multimeters</t>
  </si>
  <si>
    <t>Wall Plates (Electrical)</t>
  </si>
  <si>
    <t>Gas/Heat/Smoke Detectors</t>
  </si>
  <si>
    <t>Added in GDSN release</t>
  </si>
  <si>
    <t>3.1.11</t>
  </si>
  <si>
    <t>3.1.10</t>
  </si>
  <si>
    <t>3.1.9</t>
  </si>
  <si>
    <t>3.1.8</t>
  </si>
  <si>
    <t>1.28</t>
  </si>
  <si>
    <t>If targetMarketCountryCode equals '250' (France) then dutyFeeTaxAgencyCode, if used, shall equal '65'.</t>
  </si>
  <si>
    <t>nutritionalProgramIngredientMeasurement shall only be used if nutritionalProgramIngredientTypeCode is used.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</si>
  <si>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</si>
  <si>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1.29</t>
  </si>
  <si>
    <t>GPCReturnablePackageDepositCodeList</t>
  </si>
  <si>
    <t>Storage Barrels/Kegs (Empty)</t>
  </si>
  <si>
    <t>Opslag Barrels/Tonnen/Vaten (Leeg)</t>
  </si>
  <si>
    <t>Storage Drums (Empty)</t>
  </si>
  <si>
    <t>Opslag Cilindrische Vaten (Leeg)</t>
  </si>
  <si>
    <t>Storage/Haulage Boxes (Empty)</t>
  </si>
  <si>
    <t>Opslag/Transport Dozen (Leeg)</t>
  </si>
  <si>
    <t>Storage/Haulage Crates (Empty)</t>
  </si>
  <si>
    <t>Opslag/Transport Kratten (Leeg)</t>
  </si>
  <si>
    <t>Storage/Haulage Trays (Empty)</t>
  </si>
  <si>
    <t>Opslag/Transport Bakken (Leeg)</t>
  </si>
  <si>
    <t>Storage Bottles (Empty)</t>
  </si>
  <si>
    <t>Opslag Flessen (Leeg)</t>
  </si>
  <si>
    <t>Portable Storage Cylinders (Empty)</t>
  </si>
  <si>
    <t>Draagbare Opslag Cilinders (Leeg)</t>
  </si>
  <si>
    <t>Storage/Haulage Tanks (Empty)</t>
  </si>
  <si>
    <t>Opslag/Transport Tanks (Leeg)</t>
  </si>
  <si>
    <t>Pallets</t>
  </si>
  <si>
    <t>Transport Dollies</t>
  </si>
  <si>
    <t>Trollies</t>
  </si>
  <si>
    <t>Slip Sheets</t>
  </si>
  <si>
    <t>Tussenlagen</t>
  </si>
  <si>
    <t>Pallet Converters/Frames</t>
  </si>
  <si>
    <t>Opzetranden voor Pallets</t>
  </si>
  <si>
    <t>Racks</t>
  </si>
  <si>
    <t>Rekken</t>
  </si>
  <si>
    <t>Ocean Intermodal Freight Containers (Empty)</t>
  </si>
  <si>
    <t>Containers / ISO– Containers (Leeg)</t>
  </si>
  <si>
    <t>Air Freight Containers (Empty)</t>
  </si>
  <si>
    <t>Luchtvrachtcontainers (Leeg)</t>
  </si>
  <si>
    <t>Flexible Bulk Containers (Empty)</t>
  </si>
  <si>
    <t>Bigbags / Flexibele Bulkcontainers (Leeg)</t>
  </si>
  <si>
    <t>Rigid Intermediate Bulk Containers (Empty)</t>
  </si>
  <si>
    <t>Intermediate Bulk Container (IBC) (Leeg)</t>
  </si>
  <si>
    <t>BELU-V123, BELU-V125, BELU-V129, BELU-V138 en BELU-V160</t>
  </si>
  <si>
    <t>1.30</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</si>
  <si>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</si>
  <si>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Stacking Factor Type shall contain at least one of the following values: 'STORAGE_UNSPECIFIED', 'TRANSPORT_UNSPECIFIED' or 'UNSPECIFIED' for target market Netherlands.</t>
  </si>
  <si>
    <t>Type stapelfactor moet voor doelmarkt Nederland in ieder geval tenminste één keer een van de volgende waarden hebben: 'STORAGE_UNSPECIFIED', 'TRANSPORT_UNSPECIFIED' of 'UNSPECIFIED'.</t>
  </si>
  <si>
    <t>For target market Netherlands returnable package deposit identification must be filled out if is packaging marked returnable equals 'TRUE' except for the Healthcare sector.</t>
  </si>
  <si>
    <t>Voor doelmarkt Nederland moet Code van het emballageartikel/herbruikbaar artikel gevuld zijn als Emballageartikel/herbruikbaar artikel gelijk is aan 'TRUE', behalve voor de sector Gezondheidszorg.</t>
  </si>
  <si>
    <t>For target market Netherlands net weight unit of measurement shall contain 'KGM' or 'GRM' for the FMCG sector.</t>
  </si>
  <si>
    <t>For target market Netherlands country of origin shall be used for consumer units in the FMCG sector.</t>
  </si>
  <si>
    <t>For target market Netherlands uniform resource identifier must be used if referenced file type code is used for the FMCG sector.</t>
  </si>
  <si>
    <t>For target market Netherlands display type code SHALL be equal to 'FDR', 'FND' or 'UNS' if used in case Trade item unit descriptor is equal to 'PALLET' or 'DISPLAY_SHIPPER' for the FMCG sector.</t>
  </si>
  <si>
    <t>For target market Netherlands display type code SHALL be equal to 'SDR', 'SND' or 'UNS' if used in case Trade item unit descriptor is equal to 'CASE' or 'PACK_OR_INNER_PACK' for the FMCG sector.</t>
  </si>
  <si>
    <t>CR-959:
- Corrections on error messages in validation rules NL-V176, NL-V193, NL-V229, NL-V240, NL-V280, NL-V281 and NL-V337.
- Corrected textual, not functional, validation rules NL-V068, NL-V310 and NL-V354.
- Corrected GDSN rules 517, 603, 1117 and 1702 in anticipation of the GDSN release.
CR-982:
- Deleted validation rule NL-V318.</t>
  </si>
  <si>
    <t>If Nutrient type code is used and because the product is not a food supplement, there must be at least one Nutrient basis quantity equal to 100 GRM, 100 MLT, 1000 MLT of 1 LTR .</t>
  </si>
  <si>
    <t>Omdat u het veld "Type nutriënt" heeft ingevuld en het product geen voedingssupplement is, moet tenminste één voorkomen van "Referentie portiegrootte" gelijk zijn aan 100 GRM, 100 MLT, 1000 MLT of 1 LTR.</t>
  </si>
  <si>
    <t>If percentage of alcohol by volume is filled out and greater than zero and the value of gpc category code equals 10000159, then degree of original wort shall be filled out for consumer units for target market Netherlands.</t>
  </si>
  <si>
    <t>The INTRASTAT code must be a code from the EU Combined Nomenclature code list.</t>
  </si>
  <si>
    <t>Voor doelmarkt Nederland moet de INTRASTAT code voorkomen in de EU lijst van goederencodes.</t>
  </si>
  <si>
    <t>Omdat aanvullende artikelidentificatietype gevuld is met 'FOR_INTERNAL_USE_1', moet de GTIN beginnen met '020', '021', '022', '023' of '2028'.</t>
  </si>
  <si>
    <t>Because the field packaging material type code equals 'GLASS' or 'GLASS_COLOURED', the field is packaging material recoverable must also be used.</t>
  </si>
  <si>
    <t>Global, excluding 752 (Sweden)</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</si>
  <si>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</si>
  <si>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If nonPromotionalTradeItem/tradeItemIdentification is used, the associateded TradeItemIdentification shall already be in the home data pool in order to ensure data integrity.</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</si>
  <si>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</si>
  <si>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</si>
  <si>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If targetMarketCountryCode equals (752 (Sweden), 208 (Denmark), 203 (Czech Republic), 380 (Italy) or 250 (France)), then maximum of one instance of descriptiveSize per languageCode SHALL be used.</t>
  </si>
  <si>
    <t>1.32</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</si>
  <si>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</si>
  <si>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</si>
  <si>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</si>
  <si>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</si>
  <si>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</si>
  <si>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Rule ID Trade Connectors</t>
  </si>
  <si>
    <t>1.31</t>
  </si>
  <si>
    <t>7-may-20</t>
  </si>
  <si>
    <t>FrozenPerishableFishGPCCodeList</t>
  </si>
  <si>
    <t>1.33</t>
  </si>
  <si>
    <t>12-may-20</t>
  </si>
  <si>
    <t>DetergentsGPCCodeList</t>
  </si>
  <si>
    <t>Huishoudelijke Schoonmaakmiddelen</t>
  </si>
  <si>
    <t>Vaatwasmiddel voor Vaatwasmachines</t>
  </si>
  <si>
    <t>Leidingontstoppers</t>
  </si>
  <si>
    <t>Wasmiddelen</t>
  </si>
  <si>
    <t>Schimmelverwijderaars</t>
  </si>
  <si>
    <t>Ontkalkers</t>
  </si>
  <si>
    <t>Vlekverwijderaars</t>
  </si>
  <si>
    <t>Chemisch Reinigen/Stomerij</t>
  </si>
  <si>
    <t>Waterverzachters</t>
  </si>
  <si>
    <t>Bleekmiddel</t>
  </si>
  <si>
    <t>Vaatreiniging/-Verzorging – Hand</t>
  </si>
  <si>
    <t>Wasmiddelversterkers/Bleekmiddelen</t>
  </si>
  <si>
    <t>Wasverzachters/Conditioners</t>
  </si>
  <si>
    <t>Wasproducten – Overig</t>
  </si>
  <si>
    <t>Surface Cleaners</t>
  </si>
  <si>
    <t>Dish Cleaning/Care – Automatic</t>
  </si>
  <si>
    <t>Drain Treatments/Pipe Unblockers</t>
  </si>
  <si>
    <t>Mould/Mildew Removers</t>
  </si>
  <si>
    <t>Descalers</t>
  </si>
  <si>
    <t>Stain Removers</t>
  </si>
  <si>
    <t>Water Softeners</t>
  </si>
  <si>
    <t>Bleach</t>
  </si>
  <si>
    <t>Dish Cleaning/Care – Hand</t>
  </si>
  <si>
    <t>Laundry Detergents</t>
  </si>
  <si>
    <t>Laundry Dry Cleaning</t>
  </si>
  <si>
    <t>Detergent Boosters/Laundry Bleaches</t>
  </si>
  <si>
    <t>Fabric Softeners/Conditioners</t>
  </si>
  <si>
    <t>Laundry Other</t>
  </si>
  <si>
    <t>1.34</t>
  </si>
  <si>
    <t>19-may-2020</t>
  </si>
  <si>
    <t>3.1.13</t>
  </si>
  <si>
    <t>1.35</t>
  </si>
  <si>
    <t>28-may-2020</t>
  </si>
  <si>
    <t>There shall be at most one iteration of nonfoodIngredientModule/additiveStatement per @languageCode</t>
  </si>
  <si>
    <t>CR-835: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</si>
  <si>
    <t>CR-921: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</si>
  <si>
    <t xml:space="preserve">                                                     Overview of validations rules for the Benelux FMCG sector
                                            (food, health &amp; beauty) and where they are checked</t>
  </si>
  <si>
    <t>For detergents it is mandatory for target market Netherlands to fill out ingredient statement (with language code 'nl'), except for private label products.</t>
  </si>
  <si>
    <t>Voor detergenten moet u voor doelmarkt Nederland het veld ingrediëntendeclaratie (met taalcode 'nl') invullen, behalve voor private label producten.</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</si>
  <si>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</si>
  <si>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type contact (met code 'CXC') met de daarbij behorende contactnaam, communicatieadres en telefoonnummer, behalve voor private label producten.</t>
  </si>
  <si>
    <t>Local ATC Codes</t>
  </si>
  <si>
    <t>In de hiërarchie heeft deze GTIN geen einddatum/tijd beschikbaarheid terwijl het onderliggende product is voorzien van een einddatum/tijd beschikbaarheid.</t>
  </si>
  <si>
    <t>In the hierarchy, this GTIN has no end availability date time while the underlying product (child) has an end availability date time.</t>
  </si>
  <si>
    <t>1.36</t>
  </si>
  <si>
    <t>announcement</t>
  </si>
  <si>
    <t>1.37</t>
  </si>
  <si>
    <t xml:space="preserve">CR-994:
- Corrected GPC-code in validation rule NL-V087.
CR-990:
- Tightened the text of validation rule NL-V374. </t>
  </si>
  <si>
    <t>1.38</t>
  </si>
  <si>
    <t>If contactTypeCode is populated with 'CXC', then contactName must also be populated.</t>
  </si>
  <si>
    <t>If contactTypeCode is populated with 'CXC', then contactAddress must also be populated.</t>
  </si>
  <si>
    <t xml:space="preserve">- BELU-V139 deactivated: the validation will no longer apply as netWeight can in some cases be greater than NetContent.
- Corrected rule description of BELU-V046 and BELU-V052 </t>
  </si>
  <si>
    <t>The quantity contained unit of measurement shall be 'GRM' for food and food supplements in case the nutrient type code is 'FAT', 'FASAT', 'FAMSCIS', 'FAPUCIS', 'CHOAVL', 'PRO-', 'FIBTG', 'SALTEQ', 'SUGAR-', 'POLYL' or 'STARCH' for target market Netherlands.</t>
  </si>
  <si>
    <t>Contact name (with contact type code: CXC - Consumer Support) shall be filled out in most cases for consumer units of foods for target market Netherlands, except for private label products and tobacco.</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</si>
  <si>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</si>
  <si>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</si>
  <si>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Omdat aanvullende artikelidentificatietype gevuld is met 'FOR_INTERNAL_USE_1' en de GTIN start met '020', '021', '022', '023' of '028', moet indicatie variabel artikel op 'TRUE' staan.</t>
  </si>
  <si>
    <t>Net weight shall be greater than drained weight except for frozen and perishable fish.</t>
  </si>
  <si>
    <t>Nettogewicht moet groter dan uitlekgewicht zijn, behalve voor diepvries- en beperkt houdbare visproducten.</t>
  </si>
  <si>
    <t>targetMarketcountrycode = '752' (Sweden)</t>
  </si>
  <si>
    <t>targetMarketcountrycode = '250' (France)</t>
  </si>
  <si>
    <t>In Sweden for items both maximumTemperature &amp; minimumTemperature are required.</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</si>
  <si>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</si>
  <si>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</si>
  <si>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</si>
  <si>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</si>
  <si>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</si>
  <si>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</si>
  <si>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</si>
  <si>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</si>
  <si>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</si>
  <si>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</si>
  <si>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</si>
  <si>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</si>
  <si>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</si>
  <si>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</si>
  <si>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</si>
  <si>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</si>
  <si>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</si>
  <si>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</si>
  <si>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CurrencyCode dataType shall be the 3-character alphabetic representation found in the ISO 4217 codelist.</t>
  </si>
  <si>
    <t>If the datatype of an attribute equals CurrencyCode, then its value SHALL be the 3-character alphabetical code from Code List ISO 4217.</t>
  </si>
  <si>
    <t>currencyCode</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</si>
  <si>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</si>
  <si>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</si>
  <si>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</si>
  <si>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</si>
  <si>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If code list agency for a code attribute represents GS1 only, then only the valid GS1 managed code list shall be used.</t>
  </si>
  <si>
    <t>{insert_attribute_name} contains an invalid value. Used code {insert_incorrect_value} is not included in the relevant GS1 code list”.</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</si>
  <si>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</si>
  <si>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There SHALL be at most one iteration of flashPointTemperature per valid temperature unit of measure code.</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</si>
  <si>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</si>
  <si>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</si>
  <si>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</si>
  <si>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</si>
  <si>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</si>
  <si>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3.1.14</t>
  </si>
  <si>
    <t>1.39</t>
  </si>
  <si>
    <t>CR-994:
- Temporarily deactivated validation rule NL-V285.</t>
  </si>
  <si>
    <t>1.41</t>
  </si>
  <si>
    <t>1.40</t>
  </si>
  <si>
    <t>CR-994:
- Temporarily deactivated validation rules NL-V199 and NL-V279.
- Temporarily reactivated validation rule NL-V148.</t>
  </si>
  <si>
    <t>Voor biociden moet u het veld Identificatie aangemelde instantie invullen.</t>
  </si>
  <si>
    <t>Voor biociden moet u het veld Samenstelling/ingrediënten (met taalcode 'nl') invullen.</t>
  </si>
  <si>
    <t>Voor biociden moet u het veld Gebruiksinstructies (met taalcode 'nl') invullen.</t>
  </si>
  <si>
    <t>1.42</t>
  </si>
  <si>
    <t>CR-994:
- Set validation rule NL-V061 to announcement.</t>
  </si>
  <si>
    <t>Voor batterijen moet het veld Aantal ingebouwde batterijen groter dan 0 zijn indien gebruikt.</t>
  </si>
  <si>
    <t>For batteries the field Quantity of batteries built-in shall be greater than 0 (zero) if used.</t>
  </si>
  <si>
    <t>For biocides you have to fill out het field Consumer usage instruction (with language code 'nl').</t>
  </si>
  <si>
    <t>For biocides you have to fill out het field Non-food ingredient statement (with language code 'nl').</t>
  </si>
  <si>
    <t>For biocides you have to fill out het field Regulatory permit identification.</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</si>
  <si>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</si>
  <si>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</si>
  <si>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For batteries the field Quantity of batteries required shall be greater than 0 (zero) if used.</t>
  </si>
  <si>
    <t>Voor batterijen moet het veld Aantal batterijen aanwezig groter dan 0 zijn indien gebruikt.</t>
  </si>
  <si>
    <t>For batteries the field Battery weight shall be greater than 0 (zero) if used.</t>
  </si>
  <si>
    <t>Voor batterijen moet het veld Batterij gewicht groter dan 0 zijn indien gebruikt.</t>
  </si>
  <si>
    <t>Batterij gewicht moet de meeteenheid 'KGM' of 'GRM' bevatten.</t>
  </si>
  <si>
    <t>Battery weight unit of measure shall contain the value 'KGM' or 'GRM'.</t>
  </si>
  <si>
    <t>Meerdere identieke waarden voor Batterij technologie code voor eenzelfde GTIN zijn niet toegestaan.</t>
  </si>
  <si>
    <t>Multiple identical values of Battery technology type code are not allowed per one GTIN.</t>
  </si>
  <si>
    <t>The field Are batteries included shall be filled out with 'true' because the field Quantity of batteries included is used.</t>
  </si>
  <si>
    <t>The field Are batteries required shall be filled out with 'true' because the field Quantity of batteries required is used.</t>
  </si>
  <si>
    <t>U moet het veld Zijn batterijen inbegrepen vullen met 'true' omdat u het veld Aantal batterijen aanwezig hebt ingevuld.</t>
  </si>
  <si>
    <t>U moet het veld Zijn batterijen vereist vullen met 'true' omdat u het veld Aantal vereiste batterijen hebt ingevuld.</t>
  </si>
  <si>
    <t>U moet de velden Zijn batterijen ingebouwd en Aantal ingebouwde batterijen invullen, omdat een van deze twee velden in ingevuld.</t>
  </si>
  <si>
    <t>The fields Are batteries built-in and Quantity of batteries built-in shall be used, because one of these fields is used.</t>
  </si>
  <si>
    <t>Omdat het veld code verpakkingsmateriaal gevuld is met 'METAL_STAINLESS_STEEL', 'METAL_STEEL' of 'METAL_ALUMINUM', moet u tevens het veld materiaaldikte invullen.</t>
  </si>
  <si>
    <t>For pet food products the field regulated product name (with language code 'nl') must be filled for consumer units, except for private label products.</t>
  </si>
  <si>
    <t>For batteries the field Quantity of batteries included shall be greater than 0 (zero) if used.</t>
  </si>
  <si>
    <t>500.388</t>
  </si>
  <si>
    <t>500.391</t>
  </si>
  <si>
    <t>500.392</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</si>
  <si>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</si>
  <si>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artikelidentificatie gevuld zijn waarbij het veld aanvullende artikelidentificatie type gevuld is met 'RVG', 'RVH' of 'EU_MEDICAL_PRODUCT_NUMBER', behalve voor private label producten.</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</si>
  <si>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</si>
  <si>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</si>
  <si>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</si>
  <si>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Nutrient type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</si>
  <si>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</si>
  <si>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</si>
  <si>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</si>
  <si>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U moet het veld Gevarentype (ADR) invullen omdat u het veld ADR klasse heeft ingevuld.</t>
  </si>
  <si>
    <t>The field Dangerous goods hazardous code must be filled out because the field Class of dangerous goods is used.</t>
  </si>
  <si>
    <t>The field United Nations dangerous goods number must be filled out because the field Class of dangerous goods is used.</t>
  </si>
  <si>
    <t>U moet het veld UN-nummer invullen omdat u het veld ADR klasse heeft ingevuld.</t>
  </si>
  <si>
    <t>U moet het veld GHS-signaalwoordencode invullen omdat u een van de velden ADR klasse en GHS-symbool heeft ingevuld.</t>
  </si>
  <si>
    <t>The field GHS signal words code must be filled out because one of the fields Class of dangerous goods or GHS symbol description code is used.</t>
  </si>
  <si>
    <t>The field Date of last SDS revision must be filled in because the field SDS code is filled with 'SAFETY_DATA_SHEET'.</t>
  </si>
  <si>
    <t>U moet het veld Datum laatste herziening SDS invullen omdat u het veld Code SDS heeft gevuld met de waarde 'SAFETY_DATA_SHEET'.</t>
  </si>
  <si>
    <t>The field SDS language code must be filled in because the field SDS code is filled with 'SAFETY_DATA_SHEET'.</t>
  </si>
  <si>
    <t>U moet het veld SDS taalcode invullen omdat u het veld Code SDS heeft gevuld met de waarde 'SAFETY_DATA_SHEET'.</t>
  </si>
  <si>
    <t>The field Trade name on SDS must be filled in because the field SDS code is filled with 'SAFETY_DATA_SHEET'.</t>
  </si>
  <si>
    <t>U moet het veld Handelsnaam op SDS invullen omdat u het veld Code SDS heeft gevuld met de waarde 'SAFETY_DATA_SHEET'.</t>
  </si>
  <si>
    <t>The field Excepted quantity code must be filled out because the field Class of dangerous goods is used.</t>
  </si>
  <si>
    <t>U moet het veld Excepted quantity code invullen omdat u het veld ADR klasse heeft ingevuld.</t>
  </si>
  <si>
    <t>The field ADR tunnel restriction code must be filled out because the field Class of dangerous goods is used.</t>
  </si>
  <si>
    <t>U moet het veld ADR tunnelrestrictiecode invullen omdat u het veld ADR klasse heeft ingevuld.</t>
  </si>
  <si>
    <r>
      <t>CR-1018:
- Corrected type in Dutch error message of validation rule 500.376.
CR-1027:
-  O</t>
    </r>
    <r>
      <rPr>
        <sz val="11"/>
        <color theme="1"/>
        <rFont val="OCalibri"/>
      </rPr>
      <t>n</t>
    </r>
    <r>
      <rPr>
        <sz val="11"/>
        <color theme="1"/>
        <rFont val="Calibri"/>
        <family val="2"/>
        <scheme val="minor"/>
      </rPr>
      <t xml:space="preserve"> special request added validation rules for dangerous goods: 500.398, 500.399, 500.400, 500.401, 500.402, 500.403, 500.404, 500.405, 500.406, 500.407, 500.408, 500.409, 500.410, 500.411, 500.412, 500.413 and 500.414.</t>
    </r>
  </si>
  <si>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</si>
  <si>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</si>
  <si>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</si>
  <si>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If targetMarketCountryCode is equal to 056 or 442 and gpcCategoryCode = 10000159 then manufacturerOfTradeItem/partyName and degreeOfOriginalWort must not be empty.</t>
  </si>
  <si>
    <t>VR_FMCGB2C_0237</t>
  </si>
  <si>
    <t>There may only be one instance of allergenInformation</t>
  </si>
  <si>
    <t>Er mag maar één instantie van allergenInformation zijn</t>
  </si>
  <si>
    <t>Il peut y avoir qu'une exemple d' allergenInformation</t>
  </si>
  <si>
    <t>VR_FMCGB2C_0238</t>
  </si>
  <si>
    <t>There may only be one instance of preparationServings</t>
  </si>
  <si>
    <t>Er mag maar één instantie van prepartionsServings zijn</t>
  </si>
  <si>
    <t>Il peut y avoir qu'une exemple de preparationServings</t>
  </si>
  <si>
    <t>500.240 + 500.356</t>
  </si>
  <si>
    <t>GS1 Data Source (Trade Connectors)</t>
  </si>
  <si>
    <t>product_Image</t>
  </si>
  <si>
    <t>If uniformResourceIdentifier is used and referencedFileTypeCode equals 'PRODUCT_IMAGE' and targetMarketCountryCode does not equal 756 (Switzerland), 276 (Germany), 040 (Austria), 528 (Netherlands) then fileFormatName shall be used.</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</si>
  <si>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</si>
  <si>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</si>
  <si>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CR-1018: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</si>
  <si>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</si>
  <si>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</si>
  <si>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</si>
  <si>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allergenTypeCode equals 'UN' and isTradeItemAConsumerUnit is equal to 'TRUE', then an additional instance of allergenTypeCode SHALL be equal to 'AC' or 'UM'.</t>
  </si>
  <si>
    <t>500.240
500.356</t>
  </si>
  <si>
    <t>3.1.14.1</t>
  </si>
  <si>
    <t>Algorithm of validation rule 500.355:</t>
  </si>
  <si>
    <t>500.xxx</t>
  </si>
  <si>
    <t>The field Are batteries built-in shall be used in each battery detal group because the field Are batteries included is filled with 'true'.</t>
  </si>
  <si>
    <t>U moet tenminste één veld vullen in de groep battery detail, omdat u het veld Zijn batterijen inbegrepen bevestigend ingevuld hebt.</t>
  </si>
  <si>
    <t>BENELUX-V077 to BENELUX-V080
and 500.200 to 500.216, and 500.277 and 500.278.</t>
  </si>
  <si>
    <t>500.374 and 500.375</t>
  </si>
  <si>
    <t>targetSector</t>
  </si>
  <si>
    <t>FMCG</t>
  </si>
  <si>
    <t>DIY</t>
  </si>
  <si>
    <t>HC</t>
  </si>
  <si>
    <t>PrivateLabel</t>
  </si>
  <si>
    <t>Additional Trade Item Identification Type shall be used and at least one iteration of additionalTradeItemIdentification shall equal 'MODEL_NUMBER' or 'SUPPLIER_ASSIGNED'.</t>
  </si>
  <si>
    <t>Voor doelmarkt Nederland moet 'Aanvullende artikelidentificatie' gebruikt worden en tenminste één keer de code 'MODEL_NUMBER' of 'SUPPLIER_ASSIGNED' bevatten.</t>
  </si>
  <si>
    <t>For target market Netherlands the Brandname is mandatory.</t>
  </si>
  <si>
    <t>Voor doelmarkt Nederland dient de merknaam ingevuld te worden.</t>
  </si>
  <si>
    <t>For target market Netherlands the Functional name is mandatory.</t>
  </si>
  <si>
    <t>Voor doelmarkt Nederland dient de functionele naam ingevuld te worden.</t>
  </si>
  <si>
    <t>For target market Netherlands Trade item description is mandatory.</t>
  </si>
  <si>
    <t>Voor doelmarkt Nederland dient de volledige omschrijving ingevuld te worden.</t>
  </si>
  <si>
    <t>For target market Netherlands the field 'has batch number' is mandatory.</t>
  </si>
  <si>
    <t>Voor doelmarkt Nederland dient 'Indicatie batchnummer' ingevuld te worden.</t>
  </si>
  <si>
    <t>For target market Netherlands the field 'serial number location code' is mandatory.</t>
  </si>
  <si>
    <t>Voor doelmarkt Nederland dient 'Locatie serienummer op verpakking' ingevuld te worden.</t>
  </si>
  <si>
    <t>For target market Netherlands the field 'net content' is mandatory.</t>
  </si>
  <si>
    <t>Voor doelmarkt Nederland dient 'Netto inhoud' ingevuld te worden.</t>
  </si>
  <si>
    <t>For target market Netherlands the field 'Trade Item Date On Packaging Type Code' is mandatory.</t>
  </si>
  <si>
    <t>For target market Netherlands the field 'Does Trade Item Contain Latex' is mandatory.</t>
  </si>
  <si>
    <t>Voor doelmarkt Nederland dient 'Indicatie bevat latex' ingevuld te worden.</t>
  </si>
  <si>
    <t>For target market Netherlands the field 'MRI Compatibility Code' is mandatory.</t>
  </si>
  <si>
    <t>Voor doelmarkt Nederland dient 'Indicatie MRI compatibel' ingevuld te worden.</t>
  </si>
  <si>
    <t>For target market Netherlands the field 'Manufacturer Declared Reusability Type Code' is mandatory.</t>
  </si>
  <si>
    <t>Voor doelmarkt Nederland dient 'Type gebruik' ingevuld te worden.</t>
  </si>
  <si>
    <t>For target market Netherlands the field 'UDID Device Count' is mandatory.</t>
  </si>
  <si>
    <t>Voor doelmarkt Nederland dient 'Aantal medische hulpmiddelen' ingevuld te worden.</t>
  </si>
  <si>
    <t>510.001</t>
  </si>
  <si>
    <t>716</t>
  </si>
  <si>
    <t>510.002</t>
  </si>
  <si>
    <t>1057</t>
  </si>
  <si>
    <t>510.003</t>
  </si>
  <si>
    <t>1071</t>
  </si>
  <si>
    <t>510.007</t>
  </si>
  <si>
    <t>2746</t>
  </si>
  <si>
    <t>510.008</t>
  </si>
  <si>
    <t>3662</t>
  </si>
  <si>
    <t>510.009</t>
  </si>
  <si>
    <t>3673</t>
  </si>
  <si>
    <t>510.010</t>
  </si>
  <si>
    <t>3675</t>
  </si>
  <si>
    <t>510.011</t>
  </si>
  <si>
    <t>3692</t>
  </si>
  <si>
    <t>510.012</t>
  </si>
  <si>
    <t>4019</t>
  </si>
  <si>
    <t>510.014</t>
  </si>
  <si>
    <t>4188</t>
  </si>
  <si>
    <t>510.016</t>
  </si>
  <si>
    <t>2740</t>
  </si>
  <si>
    <t>510.017</t>
  </si>
  <si>
    <t>3650</t>
  </si>
  <si>
    <t>4205</t>
  </si>
  <si>
    <t>Related Attribute BMS-ID</t>
  </si>
  <si>
    <t>Status Trade Connectors</t>
  </si>
  <si>
    <t>BELU-V212</t>
  </si>
  <si>
    <t>If targetMarketCountryCode is equal to '056' (Belgium) or '442' (Luxembourg) and nutrientTypeCode is used, quantityContained SHALL be used</t>
  </si>
  <si>
    <t xml:space="preserve">If targetMarketCountryCode is equal to '056' (Belgium) or '442' (Luxembourg) and nutrientTypeCode is used, measurementPrecisionCode SHALL be used </t>
  </si>
  <si>
    <t>If targetMarketCountryCode is equal to '056' (Belgium) or '442' (Luxembourg) and stackingFactorTypeCode is used, then stackingFactor SHALL be used”.</t>
  </si>
  <si>
    <t>If targetMarketCountryCode is equal to '056' (Belgium) or '442' (Luxembourg) and if drainedWeight is used, then drainedWeight UOM SHALL be 'KGM' or 'GRM'</t>
  </si>
  <si>
    <t>If targetMarketCountryCode is equal to '056' (Belgium) or '442' (Luxembourg) and  if levelOfContainmentCode is used, then it SHALL equal 'CONTAINS', 'FREE_FROM' or 'MAY_CONTAIN'.</t>
  </si>
  <si>
    <t>If targetMarketCountryCode is equal to '056' (Belgium) or '442' (Luxembourg) and  if preparationStateCode is used, then preparationStateCode SHALL equal 'PREPARED' or 'UNPREPARED'.</t>
  </si>
  <si>
    <t>If targetMarketCountryCode is equal to '056' (Belgium) or '442' (Luxembourg) and if tradeItemUnitDescriptorCode is equal to PALLET, then quantityOfLayersPerPallet SHALL NOT be used.</t>
  </si>
  <si>
    <t>If targetMarketCountryCode is equal to '056' (Belgium) or '442' (Luxembourg) and if tradeItemUnitDescriptorCode is equal to PALLET, then quantityOfTradeItemsPerPallet SHALL NOT be used.</t>
  </si>
  <si>
    <t>If targetMarketCountryCode is equal to '056' (Belgium) or '442' (Luxembourg) and if tradeItemUnitDescriptorCode is equal to PALLET, then quantityOfTradeItemsPerPalletLayer SHALL NOT be used.</t>
  </si>
  <si>
    <t>If targetMarketCountryCode is equal to '056' (Belgium) or '442' (Luxembourg) and if measurementPrecisionCode is used, then measurementPrecisionCode SHALL equal 'APPROXIMATELY' or 'LESS_THAN'.</t>
  </si>
  <si>
    <t>If targetMarketCountryCode is equal to '056' (Belgium) or '442' (Luxembourg) and if NumberOfServingsPerPackage is used, then the value of NumberOfServingsPerPackage SHALL be greater than '0'.</t>
  </si>
  <si>
    <t>If targetMarketCountryCode is equal to '056' (Belgium) or '442' (Luxembourg) and allergenTypeCode is used, or ingredientStatement is used, then isAllergenRelevantDataProvided SHALL be 'true'.</t>
  </si>
  <si>
    <t>If targetMarketCountryCode is equal to '056' (Belgium) or '442' (Luxembourg) and if tradeItemUnitDescriptorCode is equal to PALLET, then nonGTINLogisticsUnitInformation.height SHALL NOT be used.</t>
  </si>
  <si>
    <t>If targetMarketCountryCode is equal to '056' (Belgium) or '442' (Luxembourg), and if tradeItemUnitDescriptorCode is equal to PALLET, then quantityOfCompleteLayersContainedInATradeItem SHALL be used.</t>
  </si>
  <si>
    <t>If targetMarketCountryCode is equal to '056' (Belgium) or '442' (Luxembourg), and the GTIN is created with GS1 company prefix 540011, 5400120, 5400601 or 5400123, Packaging Level should not be empty</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</si>
  <si>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</si>
  <si>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If targetMarketCountryCode is equal to '056' (Belgium) or '442' (Luxembourg), and the GTIN is created with GS1 company prefix 540011, 5400120, 5400601 or 5400123, and packagingTypeCode is NOT equal to 'NE', Packaging Material Type Code should not be empty.</t>
  </si>
  <si>
    <t>If targetMarketCountryCode is equal to '056' (Belgium) or '442' (Luxembourg), and if isTradeItemAConsumerUnit is true, and if GPC is Food/Beverage, then isAllergenRelevantDataProvided must equal true</t>
  </si>
  <si>
    <t>If targetMarketCountryCode is equal to '056' (Belgium) or '442' (Luxembourg) and if tradeItemUnitDescriptorCode is equal to PALLET, then nonGTINLogisticsUnitInformation.grossWeight SHALL NOT be used.</t>
  </si>
  <si>
    <t>If targetMarketCountryCode is equal to '056' (Belgium) or '442' (Luxembourg) and suggestedRetailPrice is used, then at least one instance of this attribute SHALL contain a price with the currency EUR.</t>
  </si>
  <si>
    <t>If targetMarketCountryCode is equal to '056' (Belgium) or '442' (Luxembourg) then multiple identical values for packagingMaterialTypeCode per one GTIN SHALL NOT be present for the same packagingTypeCode.</t>
  </si>
  <si>
    <t>If targetMarketCountryCode is equal to '056' (Belgium) or '442' (Luxembourg), and if tradeItemUnitDescriptorCode is not equal to PALLET, then quantityOfCompleteLayersContainedInATradeItem SHALL NOT be used.</t>
  </si>
  <si>
    <t>If targetMarketCountryCode is equal to '056' (Belgium) or '442' (Luxembourg), and if tradeItemUnitDescriptorCode is not equal to PALLET, then quantityOfTradeItemsContainedInACompleteLayer SHALL NOT be used.</t>
  </si>
  <si>
    <t>If targetMarketCountryCode is equal to '056' (Belgium) or '442' (Luxembourg) then multiple identical values for allergenTypeCode per one GTIN SHALL NOT be present within the same group allergenRelatedInformation.</t>
  </si>
  <si>
    <t>If targetMarketCountryCode is equal to '056' (Belgium) or '442' (Luxembourg) and if heightUoM is used and widthUoM is used and depthUoM is used, then heightUoM, widthUoM and depthUoM SHALL have the same UoM code value.</t>
  </si>
  <si>
    <t>If targetMarketCountryCode is equal to '056' (Belgium) or '442' (Luxembourg) and if NumberOfServingsPerPackage is used, then numberOfSmallestUnitsPerPackage and/or maximumNumberOfSmallestUnitsPerPackage SHALL NOT be used.</t>
  </si>
  <si>
    <t>If targetMarketCountryCode is equal to '056' (Belgium) or '442' (Luxembourg) and stackingFactorTypeCode is used, then it SHALL contain one of the following values: 'STORAGE_UNSPECIFIED', 'TRANSPORT_UNSPECIFIED' or 'UNSPECIFIED'.</t>
  </si>
  <si>
    <t>If targetMarketCountryCode is equal to '056' (Belgium) or '442' (Luxembourg) and allergenTypeCode equals 'UN' and isTradeItemAConsumerUnit is equal to 'TRUE', then an additional instance of allergenTypeCode SHALL be equal to 'AC'.</t>
  </si>
  <si>
    <t>If targetMarketCountryCode is equal to '056' (Belgium) or '442' (Luxembourg), and  gpcCategoryCode does not equal ('10005844', '10005845'), and if tradeItemUnitDescriptorCode is DISPLAY_SHIPPER, isTradeItemADisplayUnit SHALL equal 'TRUE',</t>
  </si>
  <si>
    <t>If targetMarketCountryCode is equal to '056' (Belgium) or '442' (Luxembourg), and packagingMaterialTypeCode is used, and not equal to COMPOSITE, then packagingMaterialCompositionQuantity SHALL be used.</t>
  </si>
  <si>
    <t>If targetMarketCountryCode is equal to '056' (Belgium) or '442' (Luxembourg) and if nutrientTypeCode is used and if nutrientTypeCode is not equal to 'ENER-', then there SHALL be maximum one iteration of NutrientDetail per nutrientTypeCode.</t>
  </si>
  <si>
    <t>If targetMarketCountryCode is equal to '056' (Belgium) or '442' (Luxembourg) minimumTradeItemLifespanFromTimeOfArrival SHALL be used if the attribute Trade Item Date On Packaging Type Code is equal to 'EXPIRATION_DATE' or 'BEST_BEFORE_DATE'.</t>
  </si>
  <si>
    <t>If targetMarketCountryCode is equal to '056' (Belgium) or '442' (Luxembourg) and gpcCategoryCode is equal to one of the values in the list GPCReturnablePackageDepositCodeList (see tab Used Lists), then returnablePackageDepositAmount SHALL be used.</t>
  </si>
  <si>
    <t>If targetMarketCountryCode is equal to '056' (Belgium) or '442' (Luxembourg), and one instance of nutrientTypeCode is equal to FASAT, then there SHALL be also one instance of nutrientTypeCode with the value FAT within the same nutrientDetail group.</t>
  </si>
  <si>
    <t>If targetMarketCountryCode is equal to '056' (Belgium) or '442' (Luxembourg) and gpcCategoryCode is NOT equal to the values in the list GPCReturnablePackageDepositCodeList (see tab Used Lists), then returnablePackageDepositAmount SHALL NOT be used.</t>
  </si>
  <si>
    <t>If targetMarketCountryCode is equal to '056' (Belgium) or '442' (Luxembourg), and one instance of nutrientTypeCode is equal to FAMSCIS, then there SHALL be also one instance of nutrientTypeCode with the value FAT within the same nutrientDetail group.</t>
  </si>
  <si>
    <t>If targetMarketCountryCode is equal to '056' (Belgium) or '442' (Luxembourg), and one instance of nutrientTypeCode is equal to FAPUCIS, then there SHALL be also one instance of nutrientTypeCode with the value FAT within the same nutrientDetail group.</t>
  </si>
  <si>
    <t>If targetMarketCountryCode is equal to '056' (Belgium) or '442' (Luxembourg) and gpcCategoryCode is equal to one of the values in the list GPCReturnablePackageDepositCodeList (see tab Used Lists), then isPackagingMarkedReturnable SHALL NOT be 'True'.</t>
  </si>
  <si>
    <t>If targetMarketCountryCode is equal to '056' (Belgium) or '442' (Luxembourg), and one instance of nutrientTypeCode is equal to POLYL, then there SHALL be also one instance of nutrientTypeCode with the value CHOAVL within the same nutrientDetail group.</t>
  </si>
  <si>
    <t>If targetMarketCountryCode is equal to '056' (Belgium) or '442' (Luxembourg) and temperatureQualifierCode is used, then at least one instance of temperatureQualifierCode SHALL contain one of the following values 'STORAGE_HANDLING' or 'TRANSPORTATION'.</t>
  </si>
  <si>
    <t>If targetMarketCountryCode is equal to '056' (Belgium) or '442' (Luxembourg), and if servingSize or nutrientBasisQuantity equals 100 GRM, 100 MLT, 1000 MLT or 1 LTR and one instance of nutrientTypeCode is equal to SUGAR-, then there SHALL be also one instance of nutrientTypeCode with the value CHOAVL within the same nutrientDetail group.</t>
  </si>
  <si>
    <t>If targetMarketCountryCode is equal to '056' (Belgium) or '442' (Luxembourg), and one instance of nutrientTypeCode is equal to STARCH, then there SHALL be also one instance of nutrientTypeCode with the value CHOAVL within the same nutrientDetail group.</t>
  </si>
  <si>
    <t>If targetMarketCountryCode is equal to '056' (Belgium) or '442' (Luxembourg) and gpcCategoryCode is equal to one of the values in the list GPCReturnablePackageDepositCodeList (see tab Used Lists), then returnablePackageDepositIdentification SHALL NOT be used.</t>
  </si>
  <si>
    <t>If targetMarketCountryCode is equal to '056' (Belgium) or '442' (Luxembourg), and If drainedWeight is used and drainedWeightUoM is equal to one instance of netContentUoM, then drainedWeight SHALL be less than or equal to netContent for the same unit of measure.</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</si>
  <si>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</si>
  <si>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</si>
  <si>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If targetMarketCountryCode is equal to '056' (Belgium) or '442' (Luxembourg) and one instance of allergenTypeCode equals 'GB', 'GO', 'GK', 'AX', 'NR', 'GS' or 'UW' and isTradeItemAConsumerUnit is equal to 'TRUE', then an additional instance of allergenTypeCode SHALL be equal to 'AW'.</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</si>
  <si>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</si>
  <si>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</si>
  <si>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</si>
  <si>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</si>
  <si>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</si>
  <si>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</si>
  <si>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</si>
  <si>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If targetMarketCountryCode is equal to '056' (Belgium) or '442' (Luxembourg)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</si>
  <si>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</si>
  <si>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targetMarketCountryCode is equal to '056' (Belgium) or '442' (Luxembourg)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</si>
  <si>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targetMarketCountryCode is equal to '056' (Belgium) or '442' (Luxembourg)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</si>
  <si>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targetMarketCountryCode is equal to '056' (Belgium) or '442' (Luxembourg)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</si>
  <si>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targetMarketCountryCode is equal to '056' (Belgium) or '442' (Luxembourg)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</si>
  <si>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targetMarketCountryCode is equal to '056' (Belgium) or '442' (Luxembourg)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</si>
  <si>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</si>
  <si>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</si>
  <si>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If targetMarketCountryCode is equal to '056' (Belgium) or '442' (Luxembourg),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</si>
  <si>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</si>
  <si>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</si>
  <si>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</si>
  <si>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</si>
  <si>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</si>
  <si>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If targetMarketCountryCode is equal to '442' (Luxembourg) and regulatedProductName is used and the value of gpcCategoryCode equals 10005786, then there SHALL be at least one instance of provenanceStatement with languageCode equal to 'de' and 'fr'.</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</si>
  <si>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</si>
  <si>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is equal to '056' (Belgium) or '442' (Luxembourg) and If nutrientTypeCode is used, then for at least 1 nutrientHeader nutrientBasisQuantity SHALL equal '1', '100' or '1000' and nutrientBasisQuantity/@measurementUnitCode shall equal 'LTR', 'GRM' or 'MLT'.</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</si>
  <si>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</si>
  <si>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is equal to '056' (Belgium) or '442' (Luxembourg), GTIN shall NOT start with range [020-029].</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</si>
  <si>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</si>
  <si>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</si>
  <si>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</si>
  <si>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1.43</t>
  </si>
  <si>
    <t>1.44</t>
  </si>
  <si>
    <t>1.45</t>
  </si>
  <si>
    <t>1.46</t>
  </si>
  <si>
    <t>1.47</t>
  </si>
  <si>
    <t>1.48</t>
  </si>
  <si>
    <t>1.49</t>
  </si>
  <si>
    <t>TemperatureGPCCodeList</t>
  </si>
  <si>
    <t>3.1.15</t>
  </si>
  <si>
    <t>Display type code shall be filled out for target market Netherlands if Is trade item a display unit is equal to 'TRUE'.</t>
  </si>
  <si>
    <t xml:space="preserve">Type display moet ingevuld zijn als indicatie displayeenheid gelijk is aan 'TRUE' voor doelmarkt Nederland. </t>
  </si>
  <si>
    <t>For target market Netherlands Is trade item a display unit SHALL be equal to 'TRUE' if display type code is used for the FMCG sector.</t>
  </si>
  <si>
    <t>For target market Netherlands is trade item a display unit must be equal to 'TRUE' if trade item unit descriptor equals 'DISPLAY_SHIPPER', except for the Healthcare sector.</t>
  </si>
  <si>
    <t>Voor doelmarkt Nederland moet Indicatie displayeenheid gelijk zijn aan 'TRUE' als Hiërarchisch niveau gelijk is aan 'DISPLAY_SHIPPER', behalve voor de sector Gezondheidszorg.</t>
  </si>
  <si>
    <t>U moet het veld Zijn batterijen ingebouwd vullen in elke groep battery detail, omdat u het veld Zijn batterijen inbegrepen bevestigend ingevuld hebt.</t>
  </si>
  <si>
    <t>The field Battery weight shall be used because the field Are batteries built-in is filled out with 'TRUE'.</t>
  </si>
  <si>
    <t>The field Battery type code shall be used because the field Are batteries built-in is filled out with 'TRUE'.</t>
  </si>
  <si>
    <t>U moet het veld Batterij type invullen omdat u het veld Zijn batterijen ingebouwd hebt gevuld met 'TRUE'.</t>
  </si>
  <si>
    <t>It is not allowed to use a GPC brick code from segment '94000000' (Crops).</t>
  </si>
  <si>
    <t>U mag geen GPC brick code uit het segment '94000000' (Cultuurgewassen) gebruiken.</t>
  </si>
  <si>
    <t>If targetMarketCountryCode equals ('249' (France) or '250' (France)) and (TradeItemMeasurements/height or TradeItemMeasurements/width or TradeItemMeasurements/depth) is not empty and the associated measurementUnitCode equals 'MTR' and gpcCategoryCode does not equal '10005844', '10005845', '10000514' and '10006412', then its associated value shall not have more than 3 decimal positions.</t>
  </si>
  <si>
    <t>If targetMarketCountryCode equals ('249' (France) or '250' (France)) and (TradeItemMeasurements/height or TradeItemMeasurements/width or TradeItemMeasurements/depth) is not empty and the associated measurementUnitCode equals 'CMT' and gpcCategoryCode does not equal '10005844', '10005845', '10000514' and '10006412', then its associated value shall not have more than 1 decimal position.</t>
  </si>
  <si>
    <t>targetMarketCountryCode = 040 (Austria), 276 (Germany), 756 (Switzerland)</t>
  </si>
  <si>
    <t>If targetMarketCountryCode equals '250' (France) and an attribute with NonBinaryLogicEnumeration data type is used, then its value SHALL NOT equal 'UNSPECIFIED’.</t>
  </si>
  <si>
    <t>if AllergenRelatedInformation class is repeated, then ((allergenSpecificationAgency SHALL be populated with different values for each iteration) or (allergenSpecificationName SHALL be populated with different values for each iteration))</t>
  </si>
  <si>
    <t>If NutrientDetail sub-class is used, then all nutrientTypeCode values shall be unique within the same NutrientHeader class.</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</si>
  <si>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</si>
  <si>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</si>
  <si>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If TargetMarket/targetMarketCountryCode is equal to ('036' (Australia) or '554' (New Zealand) or '250' (France)) then isTradeItemAnInvoiceUnit SHALL be 'true' for at least one trade item in a Catalogue Item Notification Message.</t>
  </si>
  <si>
    <t>If TargetMarket/targetMarketCountryCode is equal to ('036' (Australia) or '554' (New Zealand) or '250' (France)) then isTradeItemAnInvoiceUnit SHALL be used.</t>
  </si>
  <si>
    <t>If additionalTradeItemClassificationSystemCode equals '85' then additionalTradeItemClassificationCodeValue shall equal (‘EU_CLASS_I’, ‘EU_CLASS_IIA’, ‘EU_CLASS_IIB’, ‘EU_CLASS_III’, ‘IVDD_ANNEX_II_LIST_A’, ‘IVDD_ANNEX_II_LIST_B’, ‘IVDD_DEVICES_SELF_TESTING’, ‘IVDD_GENERAL’)</t>
  </si>
  <si>
    <t>There shall be at most one value of languageSpecificPartyName for each language.</t>
  </si>
  <si>
    <t>There shall be at most one value of lightBulbWarmUpTime for each measurement.</t>
  </si>
  <si>
    <t>There shall be at most one value of minimumColourTemperaturefor each measurement.</t>
  </si>
  <si>
    <t>There shall be at most one value of maximumColourTemperature for each measurement.</t>
  </si>
  <si>
    <t>There shall be at most one value of declaredPower for each measurement.</t>
  </si>
  <si>
    <t>There shall be at most one value of equivalentLightBulbPower for each measurement.</t>
  </si>
  <si>
    <t>There shall be at most one value of recallPrecision for each language.</t>
  </si>
  <si>
    <t>There shall be at most one value of clinicalSizeValueMaximum for each measurement.</t>
  </si>
  <si>
    <t>There shall be at most one value of globalModelDescription for each language.</t>
  </si>
  <si>
    <t>There shall be at most one value of nonFoodIngredientName for each language.</t>
  </si>
  <si>
    <t>There shall be at most one value of alcoholBeverageAge for each measurement.</t>
  </si>
  <si>
    <t>For the French target market, the value "UNSPECIFIED" is not accepted for {specifiy the attribute} using the NonBinaryLogicEnumeration data type.</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</si>
  <si>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</si>
  <si>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For DE, CH the FAO catch zones for ingredients with the value of 27, 37 are not valid, please use the sub areas or divisions for these zones.</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</si>
  <si>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</si>
  <si>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Multiple values for languageSpecificPartyName for the same language are not allowed.</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</si>
  <si>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</si>
  <si>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</si>
  <si>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</si>
  <si>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</si>
  <si>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</si>
  <si>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Multiple values for recallPrecision for each language are not allowed.</t>
  </si>
  <si>
    <t>Multiple values for clinicalSizeValueMaximum for each measurement are not allowed.</t>
  </si>
  <si>
    <t>Multiple values for globalModelDescription for each language are not allowed.</t>
  </si>
  <si>
    <t>Multiple values for nonFoodIngredientName for each language are not allowed.</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</si>
  <si>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</si>
  <si>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</si>
  <si>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</si>
  <si>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</si>
  <si>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</si>
  <si>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</si>
  <si>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</si>
  <si>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</si>
  <si>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/catalogue_item_notification:catalogueItemNotificationMessage/transaction/documentCommand/catalogue_item_notification:catalogueItemNotification/catalogueItem/tradeItem/isTradeItemAnInvoiceUnit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</si>
  <si>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</si>
  <si>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</si>
  <si>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</si>
  <si>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</si>
  <si>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</si>
  <si>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</si>
  <si>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</si>
  <si>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</si>
  <si>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</si>
  <si>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</si>
  <si>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</si>
  <si>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</si>
  <si>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</si>
  <si>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</si>
  <si>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</si>
  <si>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</si>
  <si>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</si>
  <si>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</si>
  <si>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</si>
  <si>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if targetMarket/countryCode in ('276' Germany, '040' Austria, '756' Switzerland) and catchAreaCode is used then catchAreaCode SHALL NOT be in ('27', '37')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</si>
  <si>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</si>
  <si>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</si>
  <si>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</si>
  <si>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</si>
  <si>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any attribute in class catalogueItem/tradeItem/PartyInRole is used then catalogueItem/tradeItem/PartyInRole/partyRoleCode SHALL be used.</t>
  </si>
  <si>
    <t>partyRoleCode is mandatory in tradeItem/PartyInRole class.</t>
  </si>
  <si>
    <t>If quantityOfLayersPerPallet is greater than zero, then quantityOfTradeItemsPerPalletLayer shall be greater than zero for this target market.</t>
  </si>
  <si>
    <t>If targetMarketCountryCode equals ('036' (Australia), '348' (Hungary), '554' (New Zealand), '528' (Netherlands), '056' (Belgium) or
'442' (Luxembourg)) and quantityOfLayersPerPallet is greater than zero then quantityOfTradeItemsPerPalletLayer shall be greater than zero.</t>
  </si>
  <si>
    <t>036 (Australia),
554 (New Zealand), 348 (Hungary),
528 (Netherlands),
056 (Belgium) or
442 (Luxembourg))</t>
  </si>
  <si>
    <t>If QuantityOfTradeItemsPerPalletLayer is used, then QuantityOfLayersPerPallet shall be used for this target market.</t>
  </si>
  <si>
    <t>If targetMarketCountryCode is equal to ('036' (Australia), '348' (Hungary), '554' (New Zealand), '528' (Netherlands), '056' (Belgium) or '442' (Luxembourg)) and quantityOfTradeItemsPerPalletLayer is not empty then quantityOfLayersPerPallet must not be empty.</t>
  </si>
  <si>
    <t>If targetMarketCountryCode equals ('249' (France) or '250' (France)) and (TradeItemMeasurements/height or TradeItemMeasurements/width or TradeItemMeasurements/depth) is not empty and the associated measurementUnitCode equals 'MMT' and gpcCategoryCode does not equal '10005844', '10005845', '10000514' and '10006412', then its associated value shall not have a decimal position.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</si>
  <si>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</si>
  <si>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</si>
  <si>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</si>
  <si>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targetMarketcountrycode != '840' (US)</t>
  </si>
  <si>
    <t>targetMarketcountrycode = '840' (US)</t>
  </si>
  <si>
    <t>If dietTypeCode equals ’PESCATARIAN’ and dietTypeSubcode is used, then dietTypeSubcode SHALL be a value in (‘PESCA’, ‘LACTO_OVO_PESCA’).</t>
  </si>
  <si>
    <t>The dietTypeSubcodeCode is not valid for a Pescatarian diet.</t>
  </si>
  <si>
    <t>If dietTypeCode equals ’VEGETARIAN’ and dietTypeSubcode is used and targetMarketCountryCode is not '840' (US), then dietTypeSubcode SHALL be a value in (‘OVO’, ‘LACTO ‘, ‘LACTO_OVO’).</t>
  </si>
  <si>
    <t>The dietTypeSubcodeCode is not valid for a Vegetarian diet.</t>
  </si>
  <si>
    <t>If dietTypeCode equals ’VEGETARIAN’ and dietTypeSubcode is used and targetMarketCountryCode is '840' (US), then dietTypeSubcode SHALL be a value in (‘OVO’, ‘LACTO ‘, ‘LACTO_OVO’, ‘PESCA’, ‘LACTO_OVO_PESCA’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</si>
  <si>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</si>
  <si>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</si>
  <si>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</si>
  <si>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</si>
  <si>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You should fill out at least one field of the battery detail group because the field Are batteries included is filled with 'true'.</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</si>
  <si>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</si>
  <si>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If targetMarketCountryCode [112] equals '528' (Netherlands) and grossWeight [3777] contains a unit of measure, then grossWeight/@measurementUnitCode [3778] SHALL be one of the following values: 'KGM' or 'GRM'.</t>
  </si>
  <si>
    <t>If targetMarketCountryCode [112] equals '528' (Netherlands) and if height/@measurementUnitCode [3726] is used and width/@measurementUnitCode [3740] is used and dept/@measurementUnitCode [3722] is used, then height/@measurementUnitCode [3726], width/@measurementUnitCode [3740] and depth/@measurementUnitCode [3722] SHALL have the same measurementUnitCode value.</t>
  </si>
  <si>
    <t>If targetMarketCountryCode [112] equals '528' (Netherlands) and drainedWeight [3775] is used, then drainedWeight/@measurementUnitCode [3776] SHALL be one of the following values: 'KGM' or 'GRM'.</t>
  </si>
  <si>
    <t>If targetMarketCountryCode [112] equals '528' (Netherlands) and if drainedWeight [3775] is used, then drainedWeight [3775] SHALL be greater than 0.</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</si>
  <si>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</si>
  <si>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If targetMarketCountryCode [112] equals '528' (Netherlands) and netContent [3733] is used, then at least one instance of netContent/@measurementUnitcode [3734] SHALL contain one of the following values: 'CMT', 'MMT', 'MTR', 'KGM', 'GRM', 'LTR', 'CLT', 'MLT', 'MTK', 'EA' or 'H87'.</t>
  </si>
  <si>
    <t>If targetMarketCountryCode [112] equals '528' (Netherlands) and if netContent [3733] is used, then netContent [3733] SHALL be greater than 0.</t>
  </si>
  <si>
    <t>If targetMarketCountryCode [112] equals '528' (Netherlands) and if additionalTradeItemIdentificationTypeCode [69] is used with the value 'FOR_INTERNAL_USE_1', then additionalTradeItemIdentification [68] SHALL contain a GTIN (14 numeric characters with a correct check digit on the 14th position) of which the first digit SHALL always be 0 (zero).</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</si>
  <si>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</si>
  <si>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If targetMarketCountryCode [112] equals '528' (Netherlands) and if gpcCategoryCode [161] is used, then the value of gpcCategoryCode [161] SHALL be valid and SHALL NOT be '99999999'.</t>
  </si>
  <si>
    <t>If targetMarketCountryCode [112] equals '528' (Netherlands) then gpcCategoryCode [161] SHALL not be equal to one of the values in the list ToBeDeletedGPCCodeList (see tab Used Lists).</t>
  </si>
  <si>
    <t>If targetMarketCountryCode [112] equals '528' (Netherlands), then gpcCategoryCode [161] is NOT in GPC Segment ‘94000000’.</t>
  </si>
  <si>
    <t>If targetMarketCountryCode [112] equals '528' (Netherlands) and dutyFeeTaxAgencyCode [1146] equals '200' then dutyFeeTaxTypeCode [1152] SHALL contain one of the following values: 'BTW' or 'VAT'.</t>
  </si>
  <si>
    <t>If targetMarketCountryCode [112] equals '528' (Netherlands) and suggestedRetailPrice/tradeItemPrice [3401] is used, then at least one instance of this attribute SHALL contain a price with suggestedRetailPrice/tradeItemPrice/@currencyCode [3402] equal 'EUR'.</t>
  </si>
  <si>
    <t>If targetMarketCountryCode [112] equals '528' (Netherlands) and if packagingTypeCode [2186] equals 'NE', then drainedWeight [3775] SHALL be empty.</t>
  </si>
  <si>
    <t>If targetMarketCountryCode [112] equals '528' (Netherlands) and multiple iterations of packagingMaterialTypeCode [2206] are used per packaging class, then no two iterations of packagingMaterialTypeCode [2206] per packaging class SHALL be equal.</t>
  </si>
  <si>
    <t>If targetMarketCountryCode [112] equals '528' (Netherlands) and packagingMaterialTypeCode [2206] equals 'COMPOSITE', then packagingMaterialCompositionQuantity [2214] SHALL be used.</t>
  </si>
  <si>
    <t>If targetMarketCountryCode [112] equals '528' (Netherlands) and if preparationStateCode [1717] is used, then preparationStateCode [1717] SHALL contain one of the following values: 'PREPARED' or 'UNPREPARED'.</t>
  </si>
  <si>
    <t>If targetMarketCountryCode [112] is equal to '528' (Netherlands) and one instance of nutrientTypeCode [1733] is equal to 'FASAT', then there SHALL be also one instance of nutrientTypeCode [1733] with the value 'FAT' within the same nutrientHeader.</t>
  </si>
  <si>
    <t>If targetMarketCountryCode [112] equals '528' (Netherlands) and one instance of nutrientTypeCode [1733] equals 'FAMSCIS', then there SHALL be also one instance of nutrientTypeCode [1733] with the value 'FAT' within the same nutrientHeader.</t>
  </si>
  <si>
    <t>If targetMarketCountryCode [112] equals '528' (Netherlands) and one instance of nutrientTypeCode [1733] equals 'FAPUCIS', then there SHALL be also one instance of nutrientTypeCode [1733] with the value 'FAT' within the same nutrientHeader.</t>
  </si>
  <si>
    <t>If targetMarketCountryCode [112] equals '528' (Netherlands) and one instance of nutrientTypeCode [1733] equals 'STARCH', then there SHALL be also one instance of nutrientTypeCode [1733] with the value 'CHOAVL' within the same nutrientHeader.</t>
  </si>
  <si>
    <t>If targetMarketCountryCode [112] equals '528' (Netherlands) and one instance of nutrientTypeCode [1733] equals 'POLYL', then there SHALL be also one instance of nutrientTypeCode [1733] with the value 'CHOAVL' within the same nutrientHeader.</t>
  </si>
  <si>
    <t>If targetMarketCountryCode [112] equals '528' (Netherlands) and if nutrientTypeCode [1733] is used and if nutrientTypeCode [1733] is not equal to 'ENER-', then there shall be maximum one iteration of the same nutrientTypeCode [1733] per NutrientDetail.</t>
  </si>
  <si>
    <t>If targetMarketCountryCode [112] equals '528' (Netherlands) and if nutrientTypeCode [1733] is used, then nutrientTypeCode [1733] SHALL NOT be equal to 'ENERA', 'NACL', 'SUGAR', 'CHO-' and 'FIB-'.</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</si>
  <si>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</si>
  <si>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If targetMarketCountryCode [112] equals '528' (Netherlands) and (if gpcCategoryCode [161] is in GPC Segment ('50000000' except Family '50210000') or gpcCategoryCode [161] equals one of the values '10000467', '10000468' or '10000651') and if nutrientTypeCode [1733] is used with one of the values: 'FAT', 'FASAT', 'FAMSCIS', 'FAPUCIS', 'CHOAVL', 'PRO-', 'FIBTG', 'SUGAR-', 'SALTEQ', 'POLYL' or 'STARCH', then the value of quantityContained/@measurementUnitCode [1735] SHALL be 'GRM'.</t>
  </si>
  <si>
    <t>If targetMarketCountryCode [112] equals '528' (Netherlands) and if dailyValueIntakePercent [1731] is used, then the value of dailyValueIntakePercent [1731] SHALL be a percentage, which SHALL be greater than or equal to 0 (zero) and MAY be greater than 100.</t>
  </si>
  <si>
    <t>If targetMarketCountryCode [112] equals '528' (Netherlands) and if measurementPrecisionCode [1732] is used, then measurementPrecisionCode [1732] SHALL contain one of the following values: 'APPROXIMATELY' or 'LESS_THAN'.</t>
  </si>
  <si>
    <t>If targetMarketCountryCode [112] equals '528' (Netherlands) and if levelOfContainmentCode [376] is used, then it SHALL contain one of the following values: 'CONTAINS', 'FREE_FROM' or 'MAY_CONTAIN'.</t>
  </si>
  <si>
    <t>If targetMarketCountryCode [112] equals '528' (Netherlands) and if tradeItemUnitDescriptorCode [66] equals 'PALLET', then packagingTypeCode [2186] SHALL contain one of the following values: 'PX', 'STR', 'PB', 'AA' or 'ZU'.</t>
  </si>
  <si>
    <t>If targetMarketCountryCode [112] equals '528' (Netherlands) and if quantityOfCompleteLayersContainedInATradeItem [3614] is used, then quantityOfCompleteLayersContainedInATradeItem [3614] SHALL be greater than 0.</t>
  </si>
  <si>
    <t>If targetMarketCountryCode [112] equals '528' (Netherlands) and if tradeItemUnitDescriptorCode [66] equals 'PALLET', then quantityOfTradeItemsContainedInACompleteLayer [3618] SHALL be used.</t>
  </si>
  <si>
    <t>If targetMarketCountryCode [112] equals '528' (Netherlands) and if quantityOfTradeItemsContainedInACompleteLayer [3618] is used, then quantityOfTradeItemsContainedInACompleteLayer [3618] SHALL be greater than 0.</t>
  </si>
  <si>
    <t>If targetMarketCountryCode [112] equals '528' (Netherlands) and if returnablePackageDepositIdentification [2263] is used, then it SHALL contain a GTIN (14 numeric characters with a correct check digit on the 14th position) of which the first digit SHALL always be 0 (zero).</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</si>
  <si>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</si>
  <si>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If targetMarketCountryCode [112] equals '528' (Netherlands) and gpcCategoryCode [161] equals one of the bricks in GPC segment '92000000', then returnablePackageDepositIdentification [2263] SHALL NOT be used.</t>
  </si>
  <si>
    <t>If targetMarketCountryCode [112] equals '528' (Netherlands) then there SHALL be at least one iteration of tradeItemDescription [3517] where tradeItemDescription/@languageCode equals 'nl'.</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</si>
  <si>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</si>
  <si>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</si>
  <si>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targetMarketCountryCode [112] equals '528' and temperatureQualifierCode [3830] is used, then at least one instance of temperatureQualifierCode [3830] SHALL contain one of the following values 'STORAGE_HANDLING' or 'TRANSPORTATION'.</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</si>
  <si>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</si>
  <si>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</si>
  <si>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</si>
  <si>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</si>
  <si>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If targetMarketCountryCode [112] equals '528' (Netherlands) and importClassificationTypeCode [2776] equals 'INTRASTAT', then the corresponding importClassificationValue [2777] SHALL be a value from the list 'Goederencodes in Excel 2021'.</t>
  </si>
  <si>
    <t>If targetMarketCountryCode [112] equals '528' (Netherlands) and if quantityOfChildren [199] equals 1 on each level of the item hierarchy (except for the level where isTradeItemABaseUnit [56] equals 'true'), then percentageOfAlcoholByVolume [352] SHALL contain the same value in all levels of the item hierarchy where percentageOfAlcoholByVolume [352] is used.</t>
  </si>
  <si>
    <t>If targetMarketCountryCode [112] equals '528' (Netherlands) and if quantityOfChildren [199] equals 1 on each level of the item hierarchy (except for the level where isTradeItemABaseUnit [56] equals 'true'), then degreeOfOriginalWort [351] SHALL contain the same value in all levels of the item hierarchy where degreeOfOriginalWort [351] is used.</t>
  </si>
  <si>
    <t>If targetMarketCountryCode [112] equals '528' (Netherlands) and if depth [3721] is used, then the value of depth [3721] SHALL be non-negative.</t>
  </si>
  <si>
    <t>If targetMarketCountryCode [112] equals '528' (Netherlands) and if width [3739] is used, then the value of width [3739] SHALL be non-negative.</t>
  </si>
  <si>
    <t>If targetMarketCountryCode [112] equals '528' (Netherlands) and if height [3725] is used, then the value of height [3725] SHALL be non-negative.</t>
  </si>
  <si>
    <t>If targetMarketCountryCode [112] equals '528' (Netherlands) and if one instance of preparationStateCode [1717] equals 'PREPARED' and at least one nutrientTypeCode [1733] is used, then there SHALL be at least one instance of preparationInstructions [1377] where preparationInstructions/@languageCode [1378] equals 'nl'.</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</si>
  <si>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</si>
  <si>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additionalTradeItemIdentificationTypeCode [69] equals 'RVG', 'RVH' or 'EU_MEDICAL_PRODUCT_NUMBER'.</t>
  </si>
  <si>
    <t>If targetMarketCountryCode [112] is equal to '528' (Netherlands) and the value of gpcCategoryCode [161] equals '0000159' and isTradeItemAConsumerUnit [57] equals 'true' and percentageOfAlcoholByVolume [352] is used and is greater than zero, then degreeOfOriginalWort [351] SHALL NOT be empty.</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</si>
  <si>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</si>
  <si>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If targetMarketCountryCode [112] equals '528' (Netherlands) and if (nutrientTypeCode [1733] is used with 'SALTEQ' and if measurementPrecisionCode [1732] is NOT equal to 'LESS_THAN' and quantityContained [1734] is greater than or equal to 0,1 GRM) and if (nutrientTypeCode [1733] is used with 'NA' and quantityContained [1734] is greater than or equal to 0,1 GRM and if measurementPrecisionCode [1732] is NOT equal to 'LESS_THAN') and isTradeItemAConsumerUnit [57] equals 'true', then quantityContained [1734] of nutrientTypeCode [1733] 'NA' multiplied by 2.5, SHALL be less than 1.1 times and greater than 0.9 times quantityContained [1734] of nutrientTypeCode [1733] 'SALTEQ'.</t>
  </si>
  <si>
    <t>If target market equals '528' (Netherlands) and gpcCategoryCode [161] equals '100005844' 'Medical Devices' and isTradeItemAConsumerUnit [57] equals 'true', then additionalTradeItemIdentification [68] SHALL be used and at least one iteration of additionalTradeItemIdentification [68] shall equal 'MODEL_NUMBER' or 'SUPPLIER_ASSIGNED'.</t>
  </si>
  <si>
    <t>If target market equals '528' (Netherlands) and gpcCategoryCode [161] equals '100005844' 'Medical Devices' or '100005845' 'Pharmaceutical Drugs' and isTradeItemAConsumerUnit [57] equals 'true', then tradeItemDescription [3517] SHALL be used.</t>
  </si>
  <si>
    <t>If target market equals '528' (Netherlands) and gpcCategoryCode [161] equals '100005845' 'Pharmaceutical Drugs' and isTradeItemAConsumerUnit [57] equals 'true', then netContent [3733] with corresponding netContent/@measurementUnitcode [3734] SHALL be used and netContent [3733] SHALL be greater than 0.</t>
  </si>
  <si>
    <t>If targetMarketCountryCode [112] equals '528' (Netherlands) and isTradeItemAConsumerUnit [57] equals 'true' and gpcCategoryCode [161] equals '10000424', then one of the instances of netContent [3733] SHALL have a netContent/@measurementUnitCode [3734] equal to 'E55'.</t>
  </si>
  <si>
    <t>If targetMarketCountryCode [112] equals '528' (Netherlands) and if gpcCategoryCode [161] is a brick from the segment '50000000' and numberOfSmallestUnitsPerPackage [1366] is used, then numberOfSmallestUnitsPerPackage [1366] SHALL be greater than 0.</t>
  </si>
  <si>
    <t>If targetMarketCountryCode [112] equals '528' (Netherlands) and if numberOfServingsPerPackage [1364] is used, then numberOfSmallestUnitsPerPackage [1366] and/or maximumNumberOfSmallestUnitsPerPackage [1363] SHALL NOT be used.</t>
  </si>
  <si>
    <t>If targetMarketCountryCode [112] equals '528' (Netherlands) and if gpcCategoryCode [161] is a brick from the segment '50000000' and maximumNumberOfSmallestUnitsPerPackage [1363] is used, then maximumNumberOfSmallestUnitsPerPackage [1363] SHALL be greater than 0.</t>
  </si>
  <si>
    <t>If targetMarketCountryCode [112] equals '528' (Netherlands) and (if nutrientBasisQuantity [1714] equals 100 GRM, 100 MLT, 1000 MLT or 1 LTR) and dailyValueIntakePercent [1731] is used and nutrientTypeCode [1733] is used with one of the values: 'FAT', 'FASAT', 'ENER-', 'CHOAVL', 'PRO-', 'SUGAR-' or 'SALTEQ', then dailyValueIntakeReference [1712] SHALL be used.</t>
  </si>
  <si>
    <t>If targetMarketCountryCode [112] equals '528' (Netherlands) and (if nutrientBasisQuantity [1714] equals 100 GRM, 100 MLT, 1000 MLT or 1 LTR) and one instance of nutrientTypeCode [1733] equals 'SUGAR-', then there SHALL be also one instance of nutrientTypeCode [1733] with the value 'CHOAVL' within the same nutrientHeader.</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</si>
  <si>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</si>
  <si>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</si>
  <si>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targetMarketCountryCode [112] equals '528' (Netherlands) and if (nutrientBasisQuantity [1714] equals 100 and nutrientBasisQuantity/@measurementUnitCode (1715) equals 'GRM') and (nutrientTypeCode [1733] is used with 'FAT' and quantityContained/@measurementUnitCode [1735] is used with 'GRM') and (nutrientTypeCode [1733] is used with 'PRO-' and quantityContained/@measurementUnitCode [1735] is used with 'GRM') and (nutrientTypeCode [1733] is used with 'CHOAVL' and quantityContained/@measurementUnitCode [1735] is used with 'GRM'), then the sum of the corresponding quantityContained [1734] values SHALL be less than 101 gram per nutrientHeader.</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</si>
  <si>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</si>
  <si>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consumerSalesConditionCode [3325]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</si>
  <si>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and consumerSalesConditionCode [3325] is used, then consumerSalesConditionCode [3325] SHALL contain one of the following values: '3' or 'UNRESTRICTED'.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</si>
  <si>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dosageFormTypeCodeReference [2699]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</si>
  <si>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referencedFileTypeCode [2999] SHALL be used where one instance of referencedFileTypeCode [2999] equals 'IFU'.</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</si>
  <si>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compulsoryAdditiveLabelInformation [1457] SHALL be used.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</si>
  <si>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nonfoodingredientStatement [1623] SHALL be used.</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</si>
  <si>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</si>
  <si>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If targetMarketCountryCode [112] equals '528' (Netherlands) and regulatedProductName [3515] is used and the value of gpcCategoryCode [161] equals '10005786', then there SHALL be at least one instance of provenanceStatement [2783] where provenanceStatement/@languageCode [2784] equals 'nl'.</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</si>
  <si>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</si>
  <si>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</si>
  <si>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</si>
  <si>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ingredientStatement [1268] (where ingredientStatement/@languageCode [1269] equals 'nl') SHALL be used.</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</si>
  <si>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</si>
  <si>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If targetMarketCountryCode [112] equals '528' (Netherlands) and if preparationStateCode [1717] is used and isTradeItemAConsumerUnit [57] equals 'true', then regulatedProductName [3515] (where regulatedProductName/@languageCode [3516] equals 'nl') SHALL be used.</t>
  </si>
  <si>
    <t>If targetMarketCountryCode [112] equals '528' (Netherlands) and one instance of allergenTypeCode [375] equals 'SA', 'SC', 'SH', 'SM', 'SR', 'SP', 'ST', 'SQ' or 'SW' and isTradeItemAConsumerUnit [57] equals 'true', then an additional instance of allergenTypeCode [375] SHALL be equal to 'AN'.</t>
  </si>
  <si>
    <t>If targetMarketCountryCode [112] equals '528' (Netherlands) and one instance of allergenTypeCode [375] equals 'GB', 'GO', 'GK', 'AX', 'NR', 'GS' or 'UW' and isTradeItemAConsumerUnit [57] equals 'true', then an additional instance of allergenTypeCode [375] SHALL be equal to 'AW'.</t>
  </si>
  <si>
    <t>If targetMarketCountryCode [112] equals '528' (Netherlands) and allergenTypeCode [375] equals 'UN' and isTradeItemAConsumerUnit [57] equals 'true', then an additional instance of allergenTypeCode [375] SHALL be equal to 'AC' or 'UM'.</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</si>
  <si>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</si>
  <si>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If targetMarketCountryCode [112] equals '528' (Netherlands) and isTradeItemADisplayUnit [151] equals 'TRUE', then displayTypeCode [149] SHALL be used.</t>
  </si>
  <si>
    <t>If targetMarketCountryCode [112] equals '528' (Netherlands) and if displayTypeCode [149] is used, then isTradeItemADisplayUnit [151] SHALL be equal to 'TRUE'.</t>
  </si>
  <si>
    <t>If targetMarketCountryCode [112] equals '528' (Netherlands) and if tradeItemUnitDescriptorCode [66] is 'PALLET' or 'DISPLAY_SHIPPER' and displayTypeCode [149] is used, then displayTypeCode [149] SHALL be 'FDR', 'FND' or 'UNS'.</t>
  </si>
  <si>
    <t>If targetMarketCountryCode [112] equals '528' (Netherlands) and if tradeItemUnitDescriptorCode [66] is 'CASE' or 'PACK_OR_INNER_PACK' and displayTypeCode [149] is used, then displayTypeCode [149] SHALL be 'SDR', 'SND' or 'UNS'.</t>
  </si>
  <si>
    <t>If targetMarketCountryCode [112] equals '528' (Netherlands) and stackingFactorTypeCode [3607] is used, then one instance stackingFactorTypeCode [3607] SHALL contain one of the following values: 'STORAGE_UNSPECIFIED', 'TRANSPORT_UNSPECIFIED' or 'UNSPECIFIED'.</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</si>
  <si>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</si>
  <si>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If targetMarketCountryCode [112] equals '528' (Netherlands) and returnablePackageDepositIdentification [2263] is used and gpcCategoryCode [161] is NOT equal to one of the bricks in GPC segment '92000000', then isPackagingMarkedReturnable [2308] SHALL be equal to 'true'.</t>
  </si>
  <si>
    <t>If targetMarketCountryCode [112] equals '528' (Netherlands) and gpcCategoryCode [161] equals one of the bricks in GPC segment '92000000', then isPackagingMarkedReturnable [2308] SHALL NOT be 'true'.</t>
  </si>
  <si>
    <t>If targetMarketCountryCode [112] equals '528' (Netherlands) and the value of gpcCategoryCode [161] equals one of the bricks in GPC families '50250000', '50260000' and '50350000' and packagingTypeCode [2186] is not equal to the value 'X11' or 'NE', then isPackagingMarkedReturnable [2308] SHALL be used.</t>
  </si>
  <si>
    <t>(If targetMarketCountryCode [112] equals '528' (Netherlands) and gpcCategoryCode [161] does not contain a value from the list healthAndBeautyGPCCodeList) and isPackagingMarkedReturnable [2308] equals 'true', then returnablePackageDepositIdentification [2263] SHALL be used.</t>
  </si>
  <si>
    <t>If targetMarketCountryCode [112] equals '528' (Netherlands) and gpcCategoryCode [161] is NOT equal to one of the bricks in GPC segment '92000000', then returnablePackageDepositAmount [2261] SHALL NOT be used.</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</si>
  <si>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</si>
  <si>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If targetMarketCountryCode [112] equals '528' (Netherlands) and isTradeItemAConsumerUnit [57] equals 'true' and if endAvailabilityDateTime [1002] is used, then parent trade item endAvailabilityDateTime [1002] SHALL be used in case parent quantityOfChildren [199] equals '1'.</t>
  </si>
  <si>
    <t>If targetMarketCountryCode [112] equals '528' (Netherlands) and if referencedFileTypeCode [2999] is used, then uniformResourceIdentifier [3000] SHALL be used.</t>
  </si>
  <si>
    <t>If targetMarketCountryCode [112] equals '528' (Netherlands) and if isTradeItemAConsumerUnit [57] = 'true', then countryOfOrigin/countryCode [2794] SHALL be used.</t>
  </si>
  <si>
    <t>If targetMarketCountryCode [112] equals '528' (Netherlands) and if packagingMaterialTypeCode [2206] is used, then grossWeight [3777] SHALL not be equal to netWeight [3779] for the same unit of measurement.</t>
  </si>
  <si>
    <t>If targetMarketCountryCode [112] equals '528' (Netherlands) and if packagingTypeCode [2186] is NOT equal to 'NE', then netWeight [3779] SHALL be less than grossWeight [3777] for the same unit of measurement.</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</si>
  <si>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</si>
  <si>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If targetMarketCountryCode [112] equals '528' (Netherlands) and netWeight [3779] is used, then the corresponding netWeight/@measurementUnitCode [3780] SHALL contain one of the following values: 'KGM' or 'GRM'.</t>
  </si>
  <si>
    <t>If targetMarketCountryCode [112] equals '528' (Netherlands) and if gtin [67] equals a value from the list LocalATCodes (column GTIN), then additionalTradeItemClassificationCodeValue [173] SHALL be equal to the corresponding ATC code from that same list (column additionalTradeItemClassificationCodeValue) when the corresponding additionalTradeItemClassificationSystemCode [171] equals '25'.</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</si>
  <si>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</si>
  <si>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</si>
  <si>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If targetMarketCountryCode [112] equals '528' (Netherlands) and the value of gpcCategoryCode [161] equals '10000373' or '10000388' and if sunProtectionFactor [273] is used, then sunProtectionFactor [273] SHALL contain one of the following values: '6', '10', '15', '20', '25', '30', '50' or ‘50+’.</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</si>
  <si>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</si>
  <si>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</si>
  <si>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If targetMarketCountryCode [112] equals '528' (Netherlands) and if brandName [3541] is used and subbrand [3546] is used, then subbrand [3546] SHALL not be equal to brandName [3541].</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</si>
  <si>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</si>
  <si>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If target market equals '528' (Netherlands) and gpcCategoryCode [161] equals '100005844' 'Medical Devices' or '100005845' 'Pharmaceutical Drugs' and isTradeItemAConsumerUnit [57] equals 'true', then brandName [3541] SHALL be used.</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</si>
  <si>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</si>
  <si>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</si>
  <si>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If targetMarketCountryCode [112] equals '528' (Netherlands) and if additionalTradeItemDimensions/depth [3759] is used, then additionalTradeItemDimensions/depth [3759] SHALL be greater than 0.</t>
  </si>
  <si>
    <t>If targetMarketCountryCode [112] equals '528' (Netherlands) and if additionalTradeItemDimensions/height [3762] is used, then additionalTradeItemDimensions/height [3762] SHALL be greater than 0.</t>
  </si>
  <si>
    <t>If targetMarketCountryCode [112] equals '528' (Netherlands) and if additionalTradeItemDimensions/width [3764] is used, then additionalTradeItemDimensions/width [3764] SHALL be greater than 0.</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</si>
  <si>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SHALL be used.</t>
  </si>
  <si>
    <t>If targetMarketCountryCode [112] equals '528' (Netherlands) and if quantityOfTradeItemsPerPalletLayer [3620] is used, then quantityOfTradeItemsPerPalletLayer [3620] SHALL be greater than 0.</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</si>
  <si>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</si>
  <si>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targetMarketCountryCode [112] equals '528' (Netherlands) and if nonGTINLogisticsUnitInformation/grossWeight [1666] is used, then nonGTINLogisticsUnitInformation/grossWeight [1666] SHALL be greater than 0.</t>
  </si>
  <si>
    <t>If targetMarketCountryCode [112] equals '528' (Netherlands) and if nonGTINLogisticsUnitInformation/grossWeight [1666] is used, then the corresponding nonGTINLogisticsUnitInformation/grossWeight/@measurementUnitCode [1667] SHALL contain one of the following values: 'KGM' or 'GRM'.</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</si>
  <si>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</si>
  <si>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</si>
  <si>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If targetMarketCountryCode [112] equals '528' (Netherlands) and if temperatureQualifierCode [3830] is used and the value of gpcCategoryCode [161] equals one of the values in the list TemperatureGPCCodeList, then maximumTemperature [3820] SHALL be used.</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</si>
  <si>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</si>
  <si>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If targetMarketCountryCode [112] equals '528' (Netherlands) and if packagingMaterialTypeCode [2206] equals 'COMPOSITE', then compositeMaterialDetail/packagingMaterialTypeCode [2237] SHALL be used.</t>
  </si>
  <si>
    <t>If targetMarketCountryCode [112] equals '528' (Netherlands) and packagingMaterialTypeCode [2206] equals 'GLASS' or 'GLASS_COLOURED', then isPackagingMaterialRecoverable [2207] SHALL be used.</t>
  </si>
  <si>
    <t>If targetMarketCountryCode [112] equals '528' (Netherlands) and packagingMaterialTypeCode [2206] equals 'METAL_STAINLESS_STEEL', 'METAL_STEEL', or 'METAL_ALUMINUM', then packagingMaterialThickness [2218] SHALL be used.</t>
  </si>
  <si>
    <t>If targetMarketCountryCode [112] equals '528' (Netherlands) and compositeMaterialDetail/packagingMaterialTypeCode [2237] is used, then compositeMaterialDetail/packagingMaterialCompositionQuantity [2238] SHALL be used.</t>
  </si>
  <si>
    <t>If targetMarketCountryCode [112] equals '528' (Netherlands) and compositeMaterialDetail/packagingMaterialTypeCode [2237] equals 'METAL_STAINLESS_STEEL', 'METAL_STEEL' or 'METAL_ALUMINUM' then compositeMaterialDetail/packagingMaterialThickness [2240] SHALL be used.</t>
  </si>
  <si>
    <t>If target market equals '528' (Netherlands) and gpcCategoryCode [161] equals '100005844' 'Medical Devices' or '100005845' 'Pharmaceutical Drugs', startAvailabilityDateTime [1025] must not be empty.</t>
  </si>
  <si>
    <t>If target market equals '528' (Netherlands) and gpcCategoryCode [161] equals '100005844' 'Medical Devices' or '100005845' 'Pharmaceutical Drugs' and isTradeItemAConsumerUnit [57] equals 'true', then functionalName [3508] SHALL be used.</t>
  </si>
  <si>
    <t>If target market equals '528' (Netherlands) and gpcCategoryCode [161] equals '100005844' 'Medical Devices' or '100005845' 'Pharmaceutical Drugs' and isTradeItemAConsumerUnit [57] equals 'true', then hasBatchNumber [2306] SHALL be used.</t>
  </si>
  <si>
    <t>If target market equals '528' (Netherlands) and gpcCategoryCode [161] equals '100005844' 'Medical Devices' or '100005845' 'Pharmaceutical Drugs' and isTradeItemAConsumerUnit [57] equals 'true', then serialNumberLocationCode [2315] SHALL be used.</t>
  </si>
  <si>
    <t>If target market equals '528' (Netherlands) and gpcCategoryCode [161] equals '100005844' 'Medical Devices' and isTradeItemAConsumerUnit [57] equals 'true', then tradeItemDateOnpackagingTypeCode [2334] SHALL be used.</t>
  </si>
  <si>
    <t>If target market equals '528' (Netherlands) and gpcCategoryCode [161] equals '100005844' 'Medical Devices' and isTradeItemAConsumerUnit [57] equals 'true', then doesTradeItemContainLatex [1434] SHALL be used.</t>
  </si>
  <si>
    <t>If target market equals '528' (Netherlands) and gpcCategoryCode [161] equals '100005844' 'Medical Devices' and isTradeItemAConsumerUnit [57] equals 'true', then mRICompatibilityCode [1581] SHALL be used.</t>
  </si>
  <si>
    <t>If target market equals '528' (Netherlands) and gpcCategoryCode [161] equals '100005844' 'Medical Devices' and isTradeItemAConsumerUnit [57] equals 'true', then manufacturerDeclaredReusabilityTypeCode [1598] SHALL be used.</t>
  </si>
  <si>
    <t>If target market equals '528' (Netherlands) and gpcCategoryCode [161] equals '100005844' 'Medical Devices' and isTradeItemAConsumerUnit [57] equals 'true', then udidDeviceCount SHALL [1583] be used.</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</si>
  <si>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</si>
  <si>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If targetMarketCountryCode [112] equals '528' (Netherlands) and isTradeItemAConsumerUnit [57] equals 'true' and if regulationTypeCode [3070] is equal to 'BIOCIDE_REGULATION', then regulatoryPermitIdentification [3087] SHALL be used.</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</si>
  <si>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</si>
  <si>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If targetMarketCountryCode [112] equals '528' (Netherlands) and isTradeItemAConsumerUnit [57] equals 'true' and if quantityOfBatteriesBuiltIn [617] is used, then quantityOfBatteriesBuiltIn [617] SHALL be greater than 0.</t>
  </si>
  <si>
    <t xml:space="preserve"> If targetMarketCountryCode [112] equals '528' (Netherlands) and isTradeItemAConsumerUnit [57] equals 'true' and if quantityOfBatteriesRequired [618] is used, then quantityOfBatteriesRequired [618] SHALL be greater than 0.</t>
  </si>
  <si>
    <t>If targetMarketCountryCode [112] equals '528' (Netherlands) and isTradeItemAConsumerUnit [57] equals 'true' and if quantityOfBatteriesIncluded [6295] is used, then quantityOfBatteriesIncluded [6295] SHALL be greater than 0.</t>
  </si>
  <si>
    <t xml:space="preserve"> If targetMarketCountryCode [112] equals '528' (Netherlands) and isTradeItemAConsumerUnit [57] equals 'true' and if batteryWeight [615] is used, then batteryWeight [615] SHALL be greater than 0.</t>
  </si>
  <si>
    <t>If targetMarketCountryCode [112] equals '528' (Netherlands) and isTradeItemAConsumerUnit [57] equals 'true' and if batteryWeight [615] contains a unit of measure, then batteryWeight/@measurementUnitCode [616] SHALL be one of the following values: 'KGM' or 'GRM'.</t>
  </si>
  <si>
    <t xml:space="preserve">If targetMarketCountryCode [112] equals '528' (Netherlands) multiple identical values for batteryTechnologyTypeCode [613] per one GTIN SHALL NOT be present within the class BatteryDetail. </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</si>
  <si>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</si>
  <si>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</si>
  <si>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If targetMarketCountryCode [112] equals '528' (Netherlands) and isTradeItemAConsumerUnit [57] equals 'true' and if quantityOfBatteriesIncluded [6295] is used, then areBatteriesIncluded [600] SHALL be equal to 'true'.</t>
  </si>
  <si>
    <t>If targetMarketCountryCode [112] equals '528' (Netherlands) and isTradeItemAConsumerUnit [57] equals 'true' and if areBatteriesIncluded [600] equals 'true', then there SHALL be at least on instance of the class batteryDetail.</t>
  </si>
  <si>
    <t xml:space="preserve">If targetMarketCountryCode [112] equals '528' (Netherlands) and isTradeItemAConsumerUnit [57] equals 'true' and if quantityOfBatteriesRequired [618] is used, then areBatteriesRequired [601] SHALL be equal to 'true'. </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</si>
  <si>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</si>
  <si>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If targetMarketCountryCode [112] equals '528' (Netherlands) and isTradeItemAConsumerUnit [57] equals 'true' and classOfDangerousGoods [3879] is used, then dangerousGoodsHazardousCode [3881] SHALL be used.</t>
  </si>
  <si>
    <t>If targetMarketCountryCode [112] equals '528' (Netherlands) and isTradeItemAConsumerUnit [57] equals 'true' and classOfDangerousGoods [3879] is used, then unitedNationsDangerousGoodsNumber [3894] SHALL be used.</t>
  </si>
  <si>
    <t>If targetMarketCountryCode [112] equals '528' (Netherlands) and isTradeItemAConsumerUnit [57] equals 'true' and (classOfDangerousGoods [3879] is used or gHSSymbolDescriptionCode [3238] is used), then gHSSignalWordsCode [3237]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</si>
  <si>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</si>
  <si>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</si>
  <si>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</si>
  <si>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</si>
  <si>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If targetMarketCountryCode [112] equals '528' (Netherlands) and isTradeItemAConsumerUnit [57] equals 'true' and specialPermitOrExemptionIdentification [3855] is used, then specialPermitOrExemptionIdentification/@identificationSchemeAgencyCode [3856] SHALL be used.</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</si>
  <si>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</si>
  <si>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If targetMarketCountryCode [112] equals '528' (Netherlands) and isTradeItemAConsumerUnit [57] equals 'true' and chemicalIngredientIdentification [3188] is used, then chemicalIngredientConcentration [3184] SHALL be used.</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</si>
  <si>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</si>
  <si>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</si>
  <si>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</si>
  <si>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Class of dangerous goods must be filled out because the field Dangerous goods regulation code is used.</t>
  </si>
  <si>
    <t>U moet het veld ADR klasse invullen, omdat u het veld Gevaarlijke stoffen classificatiesysteem heeft ingevuld.</t>
  </si>
  <si>
    <t>510.021</t>
  </si>
  <si>
    <t>DangerousGoodsGPCCodeList</t>
  </si>
  <si>
    <t>Aromatherapie – Assortimenten</t>
  </si>
  <si>
    <t>Aromatherapie – Overig</t>
  </si>
  <si>
    <t>Basis/Draagoliën</t>
  </si>
  <si>
    <t>Etherische Oliën</t>
  </si>
  <si>
    <t>Oliediffusors (Niet–elektrisch)</t>
  </si>
  <si>
    <t>Cosmetica/Parfums – Assortimenten</t>
  </si>
  <si>
    <t>Cosmetica/Verzorgingsproducten voor Nagels – Assortimenten</t>
  </si>
  <si>
    <t>Cosmetica/Verzorgingsproducten voor Nagels – Onderdelen</t>
  </si>
  <si>
    <t>Cosmetica/Verzorgingsproducten voor Nagels – Overig</t>
  </si>
  <si>
    <t>Nagels – Accessoires (Niet–elektrisch)</t>
  </si>
  <si>
    <t>Nagels – Behandelingen</t>
  </si>
  <si>
    <t>Nagels – Cosmetica</t>
  </si>
  <si>
    <t>Nagels – Hulpmiddelen(Niet–elektrisch)</t>
  </si>
  <si>
    <t>Nagels – Reinigingsmiddelen/Cosmetica Verwijderproducten</t>
  </si>
  <si>
    <t>Nagels – Vals</t>
  </si>
  <si>
    <t>Cosmetica – Gezichtstint</t>
  </si>
  <si>
    <t>Cosmetica – Hulpmiddelen/Accessoires</t>
  </si>
  <si>
    <t>Cosmetica – Lippen</t>
  </si>
  <si>
    <t>Cosmetica – Maquillage/Glinsters/Glitters</t>
  </si>
  <si>
    <t>Cosmeticaproducten – Assortimenten</t>
  </si>
  <si>
    <t>Cosmeticaproducten – Overig</t>
  </si>
  <si>
    <t>Huidverlichting</t>
  </si>
  <si>
    <t>Testdisplay voor Cosmetica</t>
  </si>
  <si>
    <t>Parfums</t>
  </si>
  <si>
    <t>Haar – Crèmespoeling/Behandeling</t>
  </si>
  <si>
    <t>Haar – Hulpmiddelen(Niet–elektrisch)</t>
  </si>
  <si>
    <t>Haar – Kleurmiddelen</t>
  </si>
  <si>
    <t>Haar – Permanent</t>
  </si>
  <si>
    <t>Haar – Shampoo</t>
  </si>
  <si>
    <t>Haar – Styling (Niet–elektrisch)</t>
  </si>
  <si>
    <t>Haarverzorgingsproducten – Assortimenten</t>
  </si>
  <si>
    <t>Haarverzorgingsproducten – Onderdelen</t>
  </si>
  <si>
    <t>Haarverzorgingsproducten – Overig</t>
  </si>
  <si>
    <t>Depilatie/Epilatie (Niet–elektrisch)</t>
  </si>
  <si>
    <t>Lichaamshaar Bleek–/Maskeermiddelen</t>
  </si>
  <si>
    <t>Ontharingsproducten – Assortimenten</t>
  </si>
  <si>
    <t>Ontharingsproducten – Onderdelen</t>
  </si>
  <si>
    <t>Ontharingsproducten – Overig</t>
  </si>
  <si>
    <t>Pre–shave/Scheerschuim/Scheermiddel</t>
  </si>
  <si>
    <t>Producten ter Verzorging na Ontharing</t>
  </si>
  <si>
    <t>Bruinen Zonder Zon – Oraal (Niet–elektrisch)</t>
  </si>
  <si>
    <t>Bruinen Zonder Zon – Topisch (Niet–elektrisch)</t>
  </si>
  <si>
    <t>Bruinen Zonder Zon (Elektrisch)</t>
  </si>
  <si>
    <t>Bruiningsproducten – Assortimenten</t>
  </si>
  <si>
    <t>Bruiningsproducten – Onderdelen</t>
  </si>
  <si>
    <t>Bruiningsproducten – Overig</t>
  </si>
  <si>
    <t>Kleurversnellende Producten</t>
  </si>
  <si>
    <t>Zonbeschermende Producten</t>
  </si>
  <si>
    <t>Huidproducten – Assortimenten</t>
  </si>
  <si>
    <t>Aftershave</t>
  </si>
  <si>
    <t>After–sun Vochtinbrengende Producten</t>
  </si>
  <si>
    <t>Anti–acné Hulpmiddelen (Niet–elektrisch)</t>
  </si>
  <si>
    <t>Gezichtsreiniging/Make–up Verwijderproducten (Elektrisch)</t>
  </si>
  <si>
    <t>Gezichtsreiniging/Make–up Verwijderproducten (Niet–elektrisch)</t>
  </si>
  <si>
    <t>Huidverzorging – Assortimenten</t>
  </si>
  <si>
    <t>Huidverzorging – Onderdelen</t>
  </si>
  <si>
    <t>Huidverzorging – Overig</t>
  </si>
  <si>
    <t>Lipbalsems</t>
  </si>
  <si>
    <t>Peelings/Maskers</t>
  </si>
  <si>
    <t>Toners/Adstringerende Middelen</t>
  </si>
  <si>
    <t>Verkoelende Gezichts–/Lichaamsbenevelaars</t>
  </si>
  <si>
    <t>Vochtinbrengende Producten</t>
  </si>
  <si>
    <t>Bad/Douche Accessoires</t>
  </si>
  <si>
    <t>Badadditieven</t>
  </si>
  <si>
    <t>Lichaamsreiniging – Assortimenten</t>
  </si>
  <si>
    <t>Lichaamsreiniging – Overig</t>
  </si>
  <si>
    <t>Producten voor Lichaamsreiniging</t>
  </si>
  <si>
    <t>Algemene Lichaamsverzorging – Assortimenten</t>
  </si>
  <si>
    <t>Algemene Lichaamsverzorging – Overig</t>
  </si>
  <si>
    <t>Oor–/Neusverzorging</t>
  </si>
  <si>
    <t>Transpiratiewerende producten/Deodorants</t>
  </si>
  <si>
    <t>Lichaamsverzorgingsproducten – Assortimenten</t>
  </si>
  <si>
    <t>Ademverfrissers/Mondspoelingen</t>
  </si>
  <si>
    <t>Gebit/Orthodontie – Reinigingsproduct</t>
  </si>
  <si>
    <t>Gebit/Orthodontie – Verzorgingsproduct</t>
  </si>
  <si>
    <t>Gebitsreiniging</t>
  </si>
  <si>
    <t>Mondhygiëne – Assortimenten</t>
  </si>
  <si>
    <t>MondHygiëne – Onderdelen</t>
  </si>
  <si>
    <t>Mondhygiëne – Overig</t>
  </si>
  <si>
    <t>Mondverzorging – Accessoires</t>
  </si>
  <si>
    <t>Mondverzorging – Hulpmiddelen(Elektrisch)</t>
  </si>
  <si>
    <t>Mondverzorging – Hulpmiddelen(Niet–elektrisch)</t>
  </si>
  <si>
    <t>Jacuzzi/Badmassage</t>
  </si>
  <si>
    <t>Lichaamsmassage/Spierstimulatoren – Assortimenten</t>
  </si>
  <si>
    <t>Lichaamsmassage/Spierstimulatoren – Onderdelen</t>
  </si>
  <si>
    <t>Lichaamsmassage/Spierstimulatoren – Overig</t>
  </si>
  <si>
    <t>Persoonlijke Verwarming/Massage (Niet–elektrisch)</t>
  </si>
  <si>
    <t>Schoonheid/Persoonlijke Verzorging/Hygiëne – Assortimenten</t>
  </si>
  <si>
    <t>Insecten–/Ongediertebestrijding – Assortimenten</t>
  </si>
  <si>
    <t>Insecten–/Ongediertebestrijding – Barrières/Vallen</t>
  </si>
  <si>
    <t>Insecten–/Ongediertebestrijding – Overig</t>
  </si>
  <si>
    <t>Insectenwerende Middelen – Niet voor Persoonlijk Gebruik</t>
  </si>
  <si>
    <t>Insecticiden/Pesticiden/Verdelgingsmiddelen</t>
  </si>
  <si>
    <t>Schoonmaak–/Hygiënemiddelen – Assortimenten</t>
  </si>
  <si>
    <t>Lucht–/Textielverfrissers – Assortimenten</t>
  </si>
  <si>
    <t>Lucht–/Textielverfrissers – Overig</t>
  </si>
  <si>
    <t>Luchtverfrissers (Aangedreven)</t>
  </si>
  <si>
    <t>Luchtverfrissers (Niet–aangedreven)</t>
  </si>
  <si>
    <t>Textielverfrissers</t>
  </si>
  <si>
    <t>Krasverwijderaars</t>
  </si>
  <si>
    <t>Oppervlakteverzorging – Assortimenten</t>
  </si>
  <si>
    <t>Oppervlakteverzorging – Overig</t>
  </si>
  <si>
    <t>Oppervlakteverzorging/Bescherming</t>
  </si>
  <si>
    <t>Baby Hygiëneproducten</t>
  </si>
  <si>
    <t>Behandeling van Levensmiddelen</t>
  </si>
  <si>
    <t>Beschermingsproducten voor Vaatwasmachines</t>
  </si>
  <si>
    <t>Desinfecterende middelen</t>
  </si>
  <si>
    <t>Ontsmettingsmiddelen</t>
  </si>
  <si>
    <t>Papieren Handdoekjes</t>
  </si>
  <si>
    <t>Schoonmaakproducten – Assortimenten</t>
  </si>
  <si>
    <t>Schoonmaakproducten – Overig</t>
  </si>
  <si>
    <t>Schoonmaakproducten/Verzorging – Accessoires</t>
  </si>
  <si>
    <t>Schoonmaakproducten/Verzorging – Hulpmiddelen</t>
  </si>
  <si>
    <t>Vaatreiniging/–Verzorging – Hand</t>
  </si>
  <si>
    <t>WC–Schoonmaakproducten</t>
  </si>
  <si>
    <t>Kleurbeschermend middel</t>
  </si>
  <si>
    <t>Stoffenbeschermers</t>
  </si>
  <si>
    <t>Strijkconcentraten/Stijfsel</t>
  </si>
  <si>
    <t>Wasproducten – Assortimenten</t>
  </si>
  <si>
    <t>Aromatherapy Variety Packs</t>
  </si>
  <si>
    <t>Aromatherapy Other</t>
  </si>
  <si>
    <t>Base/Carrier Oils</t>
  </si>
  <si>
    <t>Oil Diffusers (Non Powered)</t>
  </si>
  <si>
    <t>Cosmetics/Fragrances Variety Packs</t>
  </si>
  <si>
    <t>Nail Cosmetic/Care Products Variety Packs</t>
  </si>
  <si>
    <t>Nail Cosmetic/Care Products – Replacement Parts</t>
  </si>
  <si>
    <t>Nail Cosmetic/Care Products Other</t>
  </si>
  <si>
    <t>Nails – Accessories (Non Powered)</t>
  </si>
  <si>
    <t>Nails – Treatments</t>
  </si>
  <si>
    <t>Cosmetics – Nails</t>
  </si>
  <si>
    <t>Nails – Aids (Non Powered)</t>
  </si>
  <si>
    <t>Nails – Cleansers/Cosmetic Removers</t>
  </si>
  <si>
    <t>Nails – False</t>
  </si>
  <si>
    <t>Cosmetics – Complexion</t>
  </si>
  <si>
    <t>Cosmetics – Lips</t>
  </si>
  <si>
    <t>Cosmetic Aids/Accessories</t>
  </si>
  <si>
    <t>Cosmetic Paints/Shimmers/Glitters</t>
  </si>
  <si>
    <t>Cosmetic Products Variety Packs</t>
  </si>
  <si>
    <t>Cosmetic Products Other</t>
  </si>
  <si>
    <t>Skin Lightening</t>
  </si>
  <si>
    <t>Display Test (Cosmetics)</t>
  </si>
  <si>
    <t>Fragrances</t>
  </si>
  <si>
    <t>Hair – Conditioner/Treatmen</t>
  </si>
  <si>
    <t>Hair – Perming</t>
  </si>
  <si>
    <t>Hair – Colour</t>
  </si>
  <si>
    <t>Hair – Aids (Non Powered)</t>
  </si>
  <si>
    <t>Hair – Shampoo</t>
  </si>
  <si>
    <t>Hair – Styling (Non Powered)</t>
  </si>
  <si>
    <t>Hair Care Products Variety Packs</t>
  </si>
  <si>
    <t>Hair Care Products – Replacement Parts</t>
  </si>
  <si>
    <t>Hair Care Products Other</t>
  </si>
  <si>
    <t>Hair Products Variety Packs</t>
  </si>
  <si>
    <t>Depilation/Epilation (Non Powered)</t>
  </si>
  <si>
    <t>Bleaching/Lightening Products</t>
  </si>
  <si>
    <t>Hair Removal/Masking Products Variety Packs</t>
  </si>
  <si>
    <t>Hair Removal/Masking Products – Replacement Parts</t>
  </si>
  <si>
    <t>Hair Removal/Masking Products Other</t>
  </si>
  <si>
    <t>Shaving Preparations</t>
  </si>
  <si>
    <t>Hair Removal – Care</t>
  </si>
  <si>
    <t>Sunless Tanning – Oral (Non Powered)</t>
  </si>
  <si>
    <t>Sunless Tanning – Topical (Non Powered)</t>
  </si>
  <si>
    <t>Sunless Tanning (Powered)</t>
  </si>
  <si>
    <t>Skin Tanning Products Variety Packs</t>
  </si>
  <si>
    <t>Skin Tanning Products – Replacement Parts</t>
  </si>
  <si>
    <t>Skin Tanning Products Other</t>
  </si>
  <si>
    <t>Sun Tan Accelerator Products</t>
  </si>
  <si>
    <t>Sun Protection Products</t>
  </si>
  <si>
    <t>After Shave Care</t>
  </si>
  <si>
    <t>After-Sun Moisturisers</t>
  </si>
  <si>
    <t>Anti-spot Aids (Non Powered)</t>
  </si>
  <si>
    <t>Cleansers/Cosmetics Removers (Non Powered)</t>
  </si>
  <si>
    <t>Exfoliants/Masks</t>
  </si>
  <si>
    <t>Skin Care/Moisturising Products</t>
  </si>
  <si>
    <t>Toners/Astringents</t>
  </si>
  <si>
    <t>Cooling Face/Body Misters</t>
  </si>
  <si>
    <t>Cleansers/Cosmetics Removers (Powered)</t>
  </si>
  <si>
    <t>Skin Care – Replacement Parts</t>
  </si>
  <si>
    <t>Skin Care Other</t>
  </si>
  <si>
    <t>Lip Balms</t>
  </si>
  <si>
    <t>Cleansing/Washing Accessories – Personal</t>
  </si>
  <si>
    <t>Cleansing/Washing/Soap – Body</t>
  </si>
  <si>
    <t>Bath Additives</t>
  </si>
  <si>
    <t>Body Washing Variety Packs</t>
  </si>
  <si>
    <t>Body Washing Other</t>
  </si>
  <si>
    <t>General Personal Hygiene Variety Packs</t>
  </si>
  <si>
    <t>General Personal Hygiene Other</t>
  </si>
  <si>
    <t>Ear/Nasal Care</t>
  </si>
  <si>
    <t>Personal Hygiene Products Variety Packs</t>
  </si>
  <si>
    <t>Oral Hygiene Variety Packs</t>
  </si>
  <si>
    <t>Oral Hygiene – Replacement Parts</t>
  </si>
  <si>
    <t>Oral Hygiene Other</t>
  </si>
  <si>
    <t>Oral Care – Accessories</t>
  </si>
  <si>
    <t>Oral Care – Aids (Powered)</t>
  </si>
  <si>
    <t>Oral Care – Aids (Non Powered)</t>
  </si>
  <si>
    <t>Bath Massage/Toning</t>
  </si>
  <si>
    <t>Body Massage/Toning Variety Packs</t>
  </si>
  <si>
    <t>Body Massage/Toning – Replacement Parts</t>
  </si>
  <si>
    <t>Body Massage/Toning Other</t>
  </si>
  <si>
    <t>Personal Warming/Massaging (Non Powered)</t>
  </si>
  <si>
    <t>Insect/Pest/Allergen Control Variety Packs</t>
  </si>
  <si>
    <t>Insect/Pest Control – Barriers/Traps</t>
  </si>
  <si>
    <t>Insecticides/Pesticides/Rodenticides</t>
  </si>
  <si>
    <t>Non Personal Repellents</t>
  </si>
  <si>
    <t>Insect/Pest/Allergen Control Other</t>
  </si>
  <si>
    <t>Cleaning/Hygiene Products Variety Packs</t>
  </si>
  <si>
    <t>Fresheners/Deodorisers Variety Packs</t>
  </si>
  <si>
    <t>Fresheners/Deodorisers Other</t>
  </si>
  <si>
    <t>Air Fresheners/Deodorisers (Powered)</t>
  </si>
  <si>
    <t>Air Fresheners/Deodorisers (Non Powered)</t>
  </si>
  <si>
    <t>Fresheners – Fabric</t>
  </si>
  <si>
    <t>Scratch Remover Kit/Repairs</t>
  </si>
  <si>
    <t>Surface Care Variety Packs</t>
  </si>
  <si>
    <t>Surface Care Other</t>
  </si>
  <si>
    <t>Surface Care/Protection</t>
  </si>
  <si>
    <t>Baby Hygiene Products</t>
  </si>
  <si>
    <t>Food Treatments</t>
  </si>
  <si>
    <t>Dish Care/Protection</t>
  </si>
  <si>
    <t>Disinfectants</t>
  </si>
  <si>
    <t>Toilet Cleaning Products</t>
  </si>
  <si>
    <t>Paper Towels</t>
  </si>
  <si>
    <t>Sanitizers</t>
  </si>
  <si>
    <t>Cleaners Other</t>
  </si>
  <si>
    <t>Cleaning Accessories</t>
  </si>
  <si>
    <t>Cleaning Aids</t>
  </si>
  <si>
    <t>Laundry Colour Care</t>
  </si>
  <si>
    <t>Fabric Protectors</t>
  </si>
  <si>
    <t>Fabric Finishers/Starch</t>
  </si>
  <si>
    <t>Laundry Variety Packs</t>
  </si>
  <si>
    <t>CR 703:
-  Deleted GPC code 100000043 (Sugar/Sugar Substitutes (Shelf Stable)) and 10000603 (Sugars/Sugar Substitute Products Variety Packs) from the list nutrientsGPCCodeList because it is not mandatory to display nutrients on the label for these products.</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</si>
  <si>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</si>
  <si>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CR-41: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CR-250:
- Replaced in the local ATC code list RVG code 117674 by GTIN 8714632073029, and Deleted 2 non-GTIN entries, and corrected in NL-V279 the column name.
CR-267:
- Changed NL-V267 to insure that product images only are mandatory from the start of the image project (3 November 2018).
CR-429:
- Added the possibility to use also 1 LTR in validations BENELUX-V043, NL-V178, NL-V276 and NL-V324.</t>
  </si>
  <si>
    <t>CR-41:
- Improved error messages for validation rules NL-V277, NL-V278, NL-V279, NL-V284 and NL-V285.
- Deleted validation NL-V307 because this is already done by the XML scheme.
CR-152:
- Deleted the check on platformTypeCode in validation NL-V311.</t>
  </si>
  <si>
    <t>CR-41:
- Deleted validation NL-V273 because the rule is not correct.</t>
  </si>
  <si>
    <t>CR-41:
- Deleted trailing spaces from ATC code list.
- Deleted validation rule NL-V234 due to changed instruction.</t>
  </si>
  <si>
    <t>CR-326:
- New validation rule NL-V327 for the presence of label information for pet food.
CR-334:
- New validation rule NL-V332 to differentiate between deleted GPC bricks (error) and to be deleted GPC bricks (warning).
CR-419:
- New validation rules NL-V333, NL-V334, BELU-V202, BELU-V203, BENELUX-V082 and BENELUX-V083 for checks on product activity type code and catch method code for seafood products.
CR-428:
- New validation rule NL-V331 for check on ingredient and nutritional information for alcoholic beverages with alcohol percentage less than or equal to 1.2%, in accordance with EU regulation 1169.
CR-802:
- New validation rule NL-V328 to check that type of feed is part of the regulated product name for pet food consumer units.
CR-803:
- New validation rule NL-V329 to check the content of the regulated product name for pet food consumer units.
CR-804:
- New validation rule NL-V330 to check that all percentages stated in feed composition statement are in descending order for consumer units.
CR-835: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</si>
  <si>
    <t>CR-835: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</si>
  <si>
    <t>CR-835:
- Added validation rules BELU-V204, BELU-V205, BELU-V206, BELU-V207, BELU-V208, BELU-V209.
- Deleted validation rules BELU-V143, BELU-V145, BELU-V150.
- Corrected validation rule NL-V324.
- Postponed validation rule NL-V328 and NL-V329 to the November release.</t>
  </si>
  <si>
    <t>CR-802:
- New validation rule NL-V328 to check that feed type is part of the regulated product name for pet food consumer units (was postponed in August).
CR-803:
- New validation rule NL-V329 to check the content of the regulated product name for pet food consumer units (was postponed in August).
CR-837:
- Improved validation rule NL-V176 by checking for a valid code value, and Deleted validation rule NL-V223, because this one became redundant.
CR-843:
- Added validation rule NL-V335 to check if packagingMaterialTypeCode is used for packaged products on consumer and trade item level.
- Added validation rules NL-V336, NL-V337, NL-V338, NL-V339, NL-V340 and NL-V341 as a copy from Belgilux validations
CR-861: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CR-865:
- New validation rule NL-V348 to check for non-Food products that VAT category HIGH is used.
CR-872:
- Added validation rules NL-V342 and NL-V343 to check on consistency in a hierarchy for endAvailabilityDateTime and discontinuedDataTime.</t>
  </si>
  <si>
    <t>CR-843:
- In validation rules NL-V068 and NL-V336 also tested on the values 'WIRE' and 'LAMINATED_CARTON'.
CR-861:
- Deleted validations NL-V001, NL-V089, NL-V090, NL-V091, NL-V092, NL-V093, NL-V182, NL-V183 and NL-V184 as these are replaced by GDSN validation rules.</t>
  </si>
  <si>
    <t>CR-843:
- Error messages of NL-V335 improved.
- In validation rules NL-V336, NL-V340 and NL-V341 the correct attribute names mentioned in rule and error message.
CR-861: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</si>
  <si>
    <t>CR-843:
- In validation rules NL-V068 and NL-V336 the recently added codes 'WIRE' and 'LAMINATED_CARTON' Deleted on request.
CR-861:
- Corrected typo's in NL-V350 and NL-V351 (attributes starting with lower case).</t>
  </si>
  <si>
    <t>CR-861:
- Deleted NL-V273 temporarily because this rule caused problems with returnable products.</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</si>
  <si>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</si>
  <si>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CR-921: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</si>
  <si>
    <t>CR-921: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</si>
  <si>
    <t>CR-499:
- Deleted references to servingSize attributes from validation rules NL-V178, NL-V190, NL-V240, NL-V323, NL-V324, NL-V356.
- Deleted validation rule NL-V094.
CR-946:
- Changed validation rules NL-V243 and NL-V252.
CR-959: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CR-973:
- Added back validation rule NL-V229 with changes including a reference to the specific Combined Nomenclature code list.</t>
  </si>
  <si>
    <t>CR-959:
- Temporarily Deleted validation rules NL-V267 and NL-V279.</t>
  </si>
  <si>
    <t>CR-959:
- Temporarily Deleted GDSN validation rules 1692 and 1693.
CR-995:
- Temporarily Deleted validation rules NL-V323 and NL-V324.</t>
  </si>
  <si>
    <t>CR-959:
- Temporarily Deleted validation rule NL-V338.
CR-998:
- Temporarily Deleted validation rule NL-V241.</t>
  </si>
  <si>
    <t>CR-959:
- Temporarily Deleted validation rule NL-V287.</t>
  </si>
  <si>
    <t>CR-954:
- Installed back validation rule NL-V305 with the change to make an exclusion for frozen and perishable fish.
CR-969:
- Corrected validation rule NL-V348 by excluding brick 10000546, class 62060500 and segment 92000000.
CR-978:
- Changed validation rule NL-V172 and corresponding messages to bring it in line with the instruction.
CR-990:
- Added validation rule NL-V374  and NL-V375 for detergents.
CR-993:
- Added in the tab 'NL validations' a column for the Trade Connectors Rule-ID.
CR-994: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CR-996:
- Changed validation rule NL-V087 to make it work only for food and food supplements.</t>
  </si>
  <si>
    <t>CR-994: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</si>
  <si>
    <t>CR-909:
- Added validation rules 500.383, 500.384, 500.385, 500.386, 500.387, 500.388, 500.389, 500.390, 500.391, 500.392, 500.393, 500.394, 500.395, 500.396 and 500.397 for batteries.
CR-910:
- Added validation rules 500.380, 500.381 and 500.382 for biocides.
CR-986:
- Added validations rules 500.377 and 500.378 temporarily until GDSN validation rules 530 and 585 are updated.
CR-1003:
- Added validation rule 500.376 to add the medical device class mandatory for medical devices.
CR-1012:
- Added validation rule 500.379 to have one instance of net content with unitof measurement 'E55' for laundry detergents..
CR-1013:
- Corrected validation rule 500.331 to change base unit to consumer unit to make it correspond to the instruction. This rule is temporarely Deleted.
CR-1014:
- Changed validation rules 500.171, 500.176, 500.222, 500.230 and 500.240 by excluding private label products. These rules are temporarely Deleted.
CR-1018: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CR-1023:
- Improved the error messages of validation rule 500.267.</t>
  </si>
  <si>
    <t>CR-1018: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CR-1036:
- Validation rule 500.199 is Deleted because not on all selfcare pharmaceuticals a dosage recommendation is on the packaging.
- Validation rule 500.220 is Deleted because not on all health products there is a certification on the packaging.</t>
  </si>
  <si>
    <t>CR-1018: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</si>
  <si>
    <t>CR-1018:
- Validation rule 500.061 changed from error to announcement.
- Implementation of validation rule 500.376 in Trade Connectors is delayed to February 2021, so the X is Deleted.</t>
  </si>
  <si>
    <t>CR-1018:
- Validation rule 500.230 and 500.331 are temporarely Deleted.
- Validation rule 500.240 reactivated again.</t>
  </si>
  <si>
    <t>CR-909:
- Added validation rule 500.415 for batteries to force that at least one instance of the class BatteryDetail is used.
- Improved the text of validation rule 500.392.
CR-963:
- Validation rules 500.416 and 500.417 for non-GTIN attributes are added.
CR-1018:
- Validation rules 500.171, 500.176, 500.222, 500.230, 500.250, 500.287, 500.331, 500.374 and 500.375 were reactivated.
CR-1020:
- Deleted validation rules 500.214 and 500.216.
CR-1024: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</si>
  <si>
    <t>CR-1024: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</si>
  <si>
    <t>CR-909:
- Improved the text of validation rule 500.395, 500.396 and 500.397.
CR-1024:
-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</si>
  <si>
    <t>CR-1024:
- Corrected 2 typo's in the error message of 500.415.
- Corrected a typo in the Change Log 1.49 in the line of the Healthcare validations.</t>
  </si>
  <si>
    <t xml:space="preserve"> </t>
  </si>
  <si>
    <t>510.018</t>
  </si>
  <si>
    <t>510.019</t>
  </si>
  <si>
    <t>510.020</t>
  </si>
  <si>
    <t>4655</t>
  </si>
  <si>
    <t>4654</t>
  </si>
  <si>
    <t>3651</t>
  </si>
  <si>
    <t>3764</t>
  </si>
  <si>
    <t>CR-1024:
- Temporarily switched off validation rule 500.164.</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</si>
  <si>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</si>
  <si>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</si>
  <si>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</si>
  <si>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</si>
  <si>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</si>
  <si>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</si>
  <si>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</si>
  <si>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Validation rule</t>
  </si>
  <si>
    <t>Name code list</t>
  </si>
  <si>
    <t>Code values</t>
  </si>
  <si>
    <t>NL_TaxTypeCodeList</t>
  </si>
  <si>
    <t>BTW</t>
  </si>
  <si>
    <t>VAT</t>
  </si>
  <si>
    <t>NL_GradeCodeReferenceCodeList</t>
  </si>
  <si>
    <t>QUALITY_LEVEL_1</t>
  </si>
  <si>
    <t>QUALITY_LEVEL_2</t>
  </si>
  <si>
    <t>QUALITY_LEVEL_3</t>
  </si>
  <si>
    <t>QUALITY_LEVEL_4_OR_LOWER</t>
  </si>
  <si>
    <t>NO_QUALITY_ASSESSMENT</t>
  </si>
  <si>
    <t>NOT_APPLICABLE</t>
  </si>
  <si>
    <t>CLASS_I</t>
  </si>
  <si>
    <t>CLASS_II</t>
  </si>
  <si>
    <t>EXTRA_CLASS</t>
  </si>
  <si>
    <t>FeatureCodeList</t>
  </si>
  <si>
    <t>AC_DC_ADAPTER</t>
  </si>
  <si>
    <t>ADDITIONAL_ATTACHMENTS</t>
  </si>
  <si>
    <t>ANIMATED</t>
  </si>
  <si>
    <t>ANTIQUE</t>
  </si>
  <si>
    <t>ANTISLIP_PROPERTY</t>
  </si>
  <si>
    <t>APPROVED_FOR_TUBE_FEEDING</t>
  </si>
  <si>
    <t>ASPECT_RATIO_CONTROL</t>
  </si>
  <si>
    <t>AUTO_CHANNEL_SETUP</t>
  </si>
  <si>
    <t>AUTOMATIC_SAFETY_SWITCH</t>
  </si>
  <si>
    <t>BUILT_IN_ALARM_CLOCK</t>
  </si>
  <si>
    <t>CENTRE_CHANNEL_CAPABLE</t>
  </si>
  <si>
    <t>CERAMIC_COOKTOP_SAFE</t>
  </si>
  <si>
    <t>CHILD_LOCK_SOFTWARE</t>
  </si>
  <si>
    <t>CLIP_ON</t>
  </si>
  <si>
    <t>COATED_WIRE</t>
  </si>
  <si>
    <t>COLLECTIBLE_MEMORABILIA</t>
  </si>
  <si>
    <t>COLOURED</t>
  </si>
  <si>
    <t>COMMON_INTERFACE_MODULE</t>
  </si>
  <si>
    <t>COMPUTER_PROGRAMMABLE</t>
  </si>
  <si>
    <t>CORDLESS</t>
  </si>
  <si>
    <t>CORNER_ELEMENT</t>
  </si>
  <si>
    <t>COVER</t>
  </si>
  <si>
    <t>CUSTOMER_CUTTABLE</t>
  </si>
  <si>
    <t>DATALOGGING</t>
  </si>
  <si>
    <t>DECORATED</t>
  </si>
  <si>
    <t>DIGITAL_CABLE_READY</t>
  </si>
  <si>
    <t>DIMMABLE</t>
  </si>
  <si>
    <t>DISHWASHER_SAFE</t>
  </si>
  <si>
    <t>DVBC_CABLE_READY</t>
  </si>
  <si>
    <t>ELASTIC_FLEXIBLE</t>
  </si>
  <si>
    <t>ELECTRIC_STOVE_SAFE</t>
  </si>
  <si>
    <t>ELECTRONIC_SAFETY_FEATURES</t>
  </si>
  <si>
    <t>ENDURANCE_BURNING</t>
  </si>
  <si>
    <t>ENERGY_SAVING</t>
  </si>
  <si>
    <t>ENGRAVED</t>
  </si>
  <si>
    <t>ESTATE_BOTTLED</t>
  </si>
  <si>
    <t>EXTERIOR_POCKETS</t>
  </si>
  <si>
    <t>EXTRACTABLE_SHOWER</t>
  </si>
  <si>
    <t>EXTREMELY_CLEAN</t>
  </si>
  <si>
    <t>FACTORY_FINISHED</t>
  </si>
  <si>
    <t>FAST_CURING</t>
  </si>
  <si>
    <t>FILTER_SYSTEM</t>
  </si>
  <si>
    <t>FIRE_RESISTANT</t>
  </si>
  <si>
    <t>FLEXIBLE_HEAD</t>
  </si>
  <si>
    <t>FLICKER_FREE</t>
  </si>
  <si>
    <t>FLIGHT_APPROVED</t>
  </si>
  <si>
    <t>FOG_RESISTANT</t>
  </si>
  <si>
    <t>FOLDABLE</t>
  </si>
  <si>
    <t>FRAME_GROUNDED</t>
  </si>
  <si>
    <t>FRAMED</t>
  </si>
  <si>
    <t>FREEZER_SAFE</t>
  </si>
  <si>
    <t>FRETTED</t>
  </si>
  <si>
    <t>FROST_RESISTANT</t>
  </si>
  <si>
    <t>GAS_COOKTOP_SAFE</t>
  </si>
  <si>
    <t>GEARBOX_HOUSING_ALUMINIUM</t>
  </si>
  <si>
    <t>GLAZED</t>
  </si>
  <si>
    <t>GROUND_SLEEVES</t>
  </si>
  <si>
    <t>GROUNDED</t>
  </si>
  <si>
    <t>HAND_WASH_ONLY</t>
  </si>
  <si>
    <t>HARD_SIDED</t>
  </si>
  <si>
    <t>HEAT_RESISTANT</t>
  </si>
  <si>
    <t>HEATED</t>
  </si>
  <si>
    <t>HEIGHT_ADJUSTABLE</t>
  </si>
  <si>
    <t>HIGH_DEFINITION_COPY_PROTECTION</t>
  </si>
  <si>
    <t>HIGH_DEFINITION_READY</t>
  </si>
  <si>
    <t>HR_PLUS_GLASS</t>
  </si>
  <si>
    <t>HR_PLUS_PLUS_GLASS</t>
  </si>
  <si>
    <t>HR_PLUS_PLUS_PLUS_GLASS</t>
  </si>
  <si>
    <t>HUMIDITY_RESISTANT</t>
  </si>
  <si>
    <t>HYDRAULIC</t>
  </si>
  <si>
    <t>HYPOALLERGENIC</t>
  </si>
  <si>
    <t>INDUCTION_COOKTOP_SAFE</t>
  </si>
  <si>
    <t>INFLATABLE</t>
  </si>
  <si>
    <t>INSTRUMENTS_READABLE_FROM_MULTIPLE_SIDES</t>
  </si>
  <si>
    <t>INSTRUMENTS_READABLE_FROM_TWO_SIDES</t>
  </si>
  <si>
    <t>INSULATED</t>
  </si>
  <si>
    <t>INTERCONNECTABLE</t>
  </si>
  <si>
    <t>IRON_COOKTOP_SAFE</t>
  </si>
  <si>
    <t>LADDER_INCLUDED</t>
  </si>
  <si>
    <t>LAMP_EQUIPPED</t>
  </si>
  <si>
    <t>LIGHT_SOURCE_ATTACHED</t>
  </si>
  <si>
    <t>LIGHT_SOURCE_BUILT_IN</t>
  </si>
  <si>
    <t>LIGHTING_DIMMER_SWITCH</t>
  </si>
  <si>
    <t>LIGHTWEIGHT_CONSTRUCTION</t>
  </si>
  <si>
    <t>LINED</t>
  </si>
  <si>
    <t>LOCKABLE</t>
  </si>
  <si>
    <t>MACHINE_WASHABLE</t>
  </si>
  <si>
    <t>MAGNETIC</t>
  </si>
  <si>
    <t>MAGNETIC_CLOSURE</t>
  </si>
  <si>
    <t>MEMORY_CARD_READER</t>
  </si>
  <si>
    <t>MICROWAVE_SAFE</t>
  </si>
  <si>
    <t>MOUNTED_FLANGE</t>
  </si>
  <si>
    <t>NIGHT_VISION</t>
  </si>
  <si>
    <t>NOISE_CANCELLING</t>
  </si>
  <si>
    <t>NON_COMEDOGENIC</t>
  </si>
  <si>
    <t>NUT_MOUNT</t>
  </si>
  <si>
    <t>OIL_FREE</t>
  </si>
  <si>
    <t>ON_SCREEN_CLOCK</t>
  </si>
  <si>
    <t>ON_SCREEN_MENU</t>
  </si>
  <si>
    <t>OPENS_FROM_BOTH_SIDES</t>
  </si>
  <si>
    <t>OPENS_FROM_LEFT_SIDE</t>
  </si>
  <si>
    <t>OPENS_FROM_RIGHT_SIDE</t>
  </si>
  <si>
    <t>OVEN</t>
  </si>
  <si>
    <t>OVEN_SAFE</t>
  </si>
  <si>
    <t>OVERRUN_BRAKE</t>
  </si>
  <si>
    <t>PADDED</t>
  </si>
  <si>
    <t>PARENTAL_CONTROLS</t>
  </si>
  <si>
    <t>PARFOCAL_LENS</t>
  </si>
  <si>
    <t>PEDESTAL_STAIRCASE</t>
  </si>
  <si>
    <t>PERMEABLE</t>
  </si>
  <si>
    <t>PERSONALIZABLE</t>
  </si>
  <si>
    <t>PICTURE_ENHANCEMENT</t>
  </si>
  <si>
    <t>PICTURE_VIEWING_CAPABILITY</t>
  </si>
  <si>
    <t>PIN_GROUNDED</t>
  </si>
  <si>
    <t>PLANT_BASED</t>
  </si>
  <si>
    <t>POLISHED</t>
  </si>
  <si>
    <t>PORTABLE</t>
  </si>
  <si>
    <t>POWER_SAVING</t>
  </si>
  <si>
    <t>PREPROGRAMMABLE</t>
  </si>
  <si>
    <t>PROTECTIVE_LAYER</t>
  </si>
  <si>
    <t>PUMP_INCLUDED</t>
  </si>
  <si>
    <t>QUADRATURE_AMPLITUDE_MODULATION</t>
  </si>
  <si>
    <t>RAILING</t>
  </si>
  <si>
    <t>READY_PAINTED</t>
  </si>
  <si>
    <t>RECHARGEABLE_BATTERY</t>
  </si>
  <si>
    <t>RED_EYE_REDUCTION</t>
  </si>
  <si>
    <t>REMOVABLE_COVER</t>
  </si>
  <si>
    <t>REMOVABLE_FLASH</t>
  </si>
  <si>
    <t>REPLACEABLE_BATTERY</t>
  </si>
  <si>
    <t>RETRACTABLE_CORD</t>
  </si>
  <si>
    <t>RFID_BLOCKING</t>
  </si>
  <si>
    <t>RISERS</t>
  </si>
  <si>
    <t>ROTATABLE</t>
  </si>
  <si>
    <t>ROTATION_STOP_TURNING_STOP</t>
  </si>
  <si>
    <t>SAFE_FOR_FOOD_USE</t>
  </si>
  <si>
    <t>SAFETY_FACILITIES</t>
  </si>
  <si>
    <t>SAW_BLADE_REPLACEMENT</t>
  </si>
  <si>
    <t>SCRATCH_RESISTANT</t>
  </si>
  <si>
    <t>SELF_LEVELLING</t>
  </si>
  <si>
    <t>SELF_TIMER_MECHANISM</t>
  </si>
  <si>
    <t>SHOCK_ABSORBING</t>
  </si>
  <si>
    <t>SHORT_TIME_BURNING</t>
  </si>
  <si>
    <t>SIMULTANEOUS_PICTURE_TELETEXT</t>
  </si>
  <si>
    <t>SINGLE_LEVER_MIXER</t>
  </si>
  <si>
    <t>SMALL_PARTS_HOLDER</t>
  </si>
  <si>
    <t>SOFT_CLOSE_MECHANISM</t>
  </si>
  <si>
    <t>SOUND_LEVELLING_CAPABILITY</t>
  </si>
  <si>
    <t>SPINNER_WHEELS</t>
  </si>
  <si>
    <t>SPRAY_WATER_PROOF</t>
  </si>
  <si>
    <t>SPRAYABLE</t>
  </si>
  <si>
    <t>STERILE</t>
  </si>
  <si>
    <t>STRAIGHT</t>
  </si>
  <si>
    <t>SUSPENSION_DEVICE</t>
  </si>
  <si>
    <t>SWIVEL_CONNECTOR</t>
  </si>
  <si>
    <t>SWIVEL_HEAD</t>
  </si>
  <si>
    <t>TEAR_RESISTANT</t>
  </si>
  <si>
    <t>TEMPERATURE_LIMITER</t>
  </si>
  <si>
    <t>THERMAL_INSULATING</t>
  </si>
  <si>
    <t>THERMAL_PROTECTED</t>
  </si>
  <si>
    <t>TOOLS_INCLUDED</t>
  </si>
  <si>
    <t>TOUCH_SCREEN</t>
  </si>
  <si>
    <t>TWIST_ON_ANCHOR_BRACKET</t>
  </si>
  <si>
    <t>USABLE_IN_DAMP_ROOMS</t>
  </si>
  <si>
    <t>WASHABLE</t>
  </si>
  <si>
    <t>WATER_RESISTANT</t>
  </si>
  <si>
    <t>WATERPROOF</t>
  </si>
  <si>
    <t>WEATHER_PROTECTION</t>
  </si>
  <si>
    <t>WHEELS</t>
  </si>
  <si>
    <t>WIFI_ENABLED</t>
  </si>
  <si>
    <t>WOK_BURNER</t>
  </si>
  <si>
    <t>XVYCC_COLOR_GAMUT_TECHNOLOGY</t>
  </si>
  <si>
    <t>1</t>
  </si>
  <si>
    <t>3</t>
  </si>
  <si>
    <t>48</t>
  </si>
  <si>
    <t>58</t>
  </si>
  <si>
    <t>88</t>
  </si>
  <si>
    <t>NL_SafetyRecommendationsCodeList</t>
  </si>
  <si>
    <t>P101</t>
  </si>
  <si>
    <t>P102</t>
  </si>
  <si>
    <t>P103</t>
  </si>
  <si>
    <t>P201</t>
  </si>
  <si>
    <t>P202</t>
  </si>
  <si>
    <t>P210</t>
  </si>
  <si>
    <t>P211</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</si>
  <si>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</si>
  <si>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</si>
  <si>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</si>
  <si>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</si>
  <si>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</si>
  <si>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</si>
  <si>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</si>
  <si>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</si>
  <si>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</si>
  <si>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</si>
  <si>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</si>
  <si>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</si>
  <si>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</si>
  <si>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</si>
  <si>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</si>
  <si>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</si>
  <si>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</si>
  <si>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</si>
  <si>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</si>
  <si>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</si>
  <si>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</si>
  <si>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</si>
  <si>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</si>
  <si>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</si>
  <si>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</si>
  <si>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</si>
  <si>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</si>
  <si>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</si>
  <si>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</si>
  <si>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</si>
  <si>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</si>
  <si>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</si>
  <si>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</si>
  <si>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</si>
  <si>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</si>
  <si>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</si>
  <si>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P302+P335+P334</t>
  </si>
  <si>
    <t>P302+P352</t>
  </si>
  <si>
    <t>P303</t>
  </si>
  <si>
    <t>P303+P361+P353</t>
  </si>
  <si>
    <t>P304</t>
  </si>
  <si>
    <t>P304+P340</t>
  </si>
  <si>
    <t>P305</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</si>
  <si>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</si>
  <si>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</si>
  <si>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</si>
  <si>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</si>
  <si>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</si>
  <si>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</si>
  <si>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</si>
  <si>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</si>
  <si>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</si>
  <si>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</si>
  <si>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</si>
  <si>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</si>
  <si>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</si>
  <si>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</si>
  <si>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</si>
  <si>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</si>
  <si>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</si>
  <si>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</si>
  <si>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</si>
  <si>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</si>
  <si>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</si>
  <si>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</si>
  <si>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</si>
  <si>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P336+P315</t>
  </si>
  <si>
    <t>P337</t>
  </si>
  <si>
    <t>P337+P313</t>
  </si>
  <si>
    <t>P338</t>
  </si>
  <si>
    <t>P340</t>
  </si>
  <si>
    <t>P342</t>
  </si>
  <si>
    <t>P342+P311</t>
  </si>
  <si>
    <t>P351</t>
  </si>
  <si>
    <t>P352</t>
  </si>
  <si>
    <t>P353</t>
  </si>
  <si>
    <t>P360</t>
  </si>
  <si>
    <t>P361</t>
  </si>
  <si>
    <t>P361+P364</t>
  </si>
  <si>
    <t>P362</t>
  </si>
  <si>
    <t>P362+P364</t>
  </si>
  <si>
    <t>P363</t>
  </si>
  <si>
    <t>P364</t>
  </si>
  <si>
    <t>P370</t>
  </si>
  <si>
    <t>P370+P372+P380+P373</t>
  </si>
  <si>
    <t>P370+P376</t>
  </si>
  <si>
    <t>P370+P378</t>
  </si>
  <si>
    <t>P370+P380+P375</t>
  </si>
  <si>
    <t>P370+P380+P375+[P378]</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</si>
  <si>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</si>
  <si>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</si>
  <si>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</si>
  <si>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</si>
  <si>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</si>
  <si>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</si>
  <si>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</si>
  <si>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</si>
  <si>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</si>
  <si>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</si>
  <si>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</si>
  <si>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</si>
  <si>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</si>
  <si>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</si>
  <si>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</si>
  <si>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</si>
  <si>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</si>
  <si>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</si>
  <si>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</si>
  <si>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</si>
  <si>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</si>
  <si>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</si>
  <si>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</si>
  <si>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</si>
  <si>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</si>
  <si>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</si>
  <si>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</si>
  <si>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</si>
  <si>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</si>
  <si>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</si>
  <si>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</si>
  <si>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NL_ADRTunnelRestrictionCodeList</t>
  </si>
  <si>
    <t>_</t>
  </si>
  <si>
    <t>B</t>
  </si>
  <si>
    <t>B/D</t>
  </si>
  <si>
    <t>B/E</t>
  </si>
  <si>
    <t>B1000C</t>
  </si>
  <si>
    <t>C</t>
  </si>
  <si>
    <t>C/D</t>
  </si>
  <si>
    <t>C/E</t>
  </si>
  <si>
    <t>C5000D</t>
  </si>
  <si>
    <t>D</t>
  </si>
  <si>
    <t>D/E</t>
  </si>
  <si>
    <t>E</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</si>
  <si>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</si>
  <si>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</si>
  <si>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</si>
  <si>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</si>
  <si>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</si>
  <si>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</si>
  <si>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</si>
  <si>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</si>
  <si>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</si>
  <si>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</si>
  <si>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</si>
  <si>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</si>
  <si>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</si>
  <si>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</si>
  <si>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</si>
  <si>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</si>
  <si>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</si>
  <si>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</si>
  <si>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</si>
  <si>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</si>
  <si>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</si>
  <si>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</si>
  <si>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</si>
  <si>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</si>
  <si>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</si>
  <si>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</si>
  <si>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</si>
  <si>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</si>
  <si>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</si>
  <si>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</si>
  <si>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</si>
  <si>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</si>
  <si>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</si>
  <si>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</si>
  <si>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</si>
  <si>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</si>
  <si>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</si>
  <si>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</si>
  <si>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</si>
  <si>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</si>
  <si>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</si>
  <si>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</si>
  <si>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</si>
  <si>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</si>
  <si>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</si>
  <si>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</si>
  <si>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</si>
  <si>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</si>
  <si>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</si>
  <si>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</si>
  <si>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</si>
  <si>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</si>
  <si>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</si>
  <si>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</si>
  <si>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</si>
  <si>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</si>
  <si>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</si>
  <si>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</si>
  <si>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</si>
  <si>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</si>
  <si>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</si>
  <si>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</si>
  <si>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</si>
  <si>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</si>
  <si>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</si>
  <si>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</si>
  <si>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</si>
  <si>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</si>
  <si>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</si>
  <si>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</si>
  <si>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</si>
  <si>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</si>
  <si>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</si>
  <si>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</si>
  <si>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</si>
  <si>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</si>
  <si>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</si>
  <si>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</si>
  <si>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</si>
  <si>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</si>
  <si>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</si>
  <si>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</si>
  <si>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</si>
  <si>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</si>
  <si>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</si>
  <si>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</si>
  <si>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</si>
  <si>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</si>
  <si>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</si>
  <si>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</si>
  <si>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</si>
  <si>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</si>
  <si>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</si>
  <si>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</si>
  <si>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</si>
  <si>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</si>
  <si>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</si>
  <si>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</si>
  <si>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</si>
  <si>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</si>
  <si>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</si>
  <si>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</si>
  <si>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</si>
  <si>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</si>
  <si>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</si>
  <si>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</si>
  <si>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</si>
  <si>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</si>
  <si>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</si>
  <si>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</si>
  <si>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</si>
  <si>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</si>
  <si>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</si>
  <si>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</si>
  <si>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</si>
  <si>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</si>
  <si>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</si>
  <si>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</si>
  <si>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</si>
  <si>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</si>
  <si>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</si>
  <si>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</si>
  <si>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</si>
  <si>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</si>
  <si>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</si>
  <si>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</si>
  <si>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</si>
  <si>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</si>
  <si>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</si>
  <si>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</si>
  <si>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</si>
  <si>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</si>
  <si>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</si>
  <si>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</si>
  <si>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</si>
  <si>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</si>
  <si>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</si>
  <si>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</si>
  <si>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</si>
  <si>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</si>
  <si>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</si>
  <si>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</si>
  <si>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</si>
  <si>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</si>
  <si>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</si>
  <si>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</si>
  <si>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</si>
  <si>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</si>
  <si>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</si>
  <si>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</si>
  <si>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</si>
  <si>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</si>
  <si>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</si>
  <si>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</si>
  <si>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</si>
  <si>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</si>
  <si>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</si>
  <si>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</si>
  <si>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</si>
  <si>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</si>
  <si>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</si>
  <si>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</si>
  <si>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</si>
  <si>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</si>
  <si>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</si>
  <si>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</si>
  <si>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</si>
  <si>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</si>
  <si>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</si>
  <si>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</si>
  <si>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</si>
  <si>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</si>
  <si>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</si>
  <si>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</si>
  <si>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</si>
  <si>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</si>
  <si>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</si>
  <si>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</si>
  <si>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</si>
  <si>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</si>
  <si>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</si>
  <si>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</si>
  <si>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</si>
  <si>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</si>
  <si>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</si>
  <si>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</si>
  <si>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</si>
  <si>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</si>
  <si>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</si>
  <si>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</si>
  <si>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</si>
  <si>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</si>
  <si>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</si>
  <si>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</si>
  <si>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</si>
  <si>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</si>
  <si>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</si>
  <si>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</si>
  <si>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</si>
  <si>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</si>
  <si>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</si>
  <si>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</si>
  <si>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</si>
  <si>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</si>
  <si>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</si>
  <si>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</si>
  <si>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</si>
  <si>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</si>
  <si>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</si>
  <si>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</si>
  <si>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</si>
  <si>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</si>
  <si>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</si>
  <si>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</si>
  <si>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</si>
  <si>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</si>
  <si>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</si>
  <si>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2.1</t>
  </si>
  <si>
    <t>2.2</t>
  </si>
  <si>
    <t>2.3</t>
  </si>
  <si>
    <t>4.1</t>
  </si>
  <si>
    <t>4.2</t>
  </si>
  <si>
    <t>4.3</t>
  </si>
  <si>
    <t>5.1</t>
  </si>
  <si>
    <t>5.2</t>
  </si>
  <si>
    <t>6.1</t>
  </si>
  <si>
    <t>6.2</t>
  </si>
  <si>
    <t>7B</t>
  </si>
  <si>
    <t>7E</t>
  </si>
  <si>
    <t>8</t>
  </si>
  <si>
    <t>9</t>
  </si>
  <si>
    <t>NL_BatteryMaterialCodeList</t>
  </si>
  <si>
    <t>CD</t>
  </si>
  <si>
    <t>HG</t>
  </si>
  <si>
    <t>LI</t>
  </si>
  <si>
    <t>PB</t>
  </si>
  <si>
    <t>NL_PackagingMaterialColourCodeList</t>
  </si>
  <si>
    <t>23</t>
  </si>
  <si>
    <t>28</t>
  </si>
  <si>
    <t>59</t>
  </si>
  <si>
    <t>64</t>
  </si>
  <si>
    <t>80</t>
  </si>
  <si>
    <t>E4</t>
  </si>
  <si>
    <t>NL_HazardStatementsCodeList</t>
  </si>
  <si>
    <t>EUH001</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</si>
  <si>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</si>
  <si>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</si>
  <si>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</si>
  <si>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</si>
  <si>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</si>
  <si>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</si>
  <si>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</si>
  <si>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</si>
  <si>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</si>
  <si>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</si>
  <si>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</si>
  <si>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</si>
  <si>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</si>
  <si>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</si>
  <si>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</si>
  <si>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</si>
  <si>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</si>
  <si>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</si>
  <si>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</si>
  <si>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</si>
  <si>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</si>
  <si>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</si>
  <si>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EUH401</t>
  </si>
  <si>
    <t>H200</t>
  </si>
  <si>
    <t>H201</t>
  </si>
  <si>
    <t>H202</t>
  </si>
  <si>
    <t>H203</t>
  </si>
  <si>
    <t>H204</t>
  </si>
  <si>
    <t>H205</t>
  </si>
  <si>
    <t>H220</t>
  </si>
  <si>
    <t>H221</t>
  </si>
  <si>
    <t>H222</t>
  </si>
  <si>
    <t>H223</t>
  </si>
  <si>
    <t>H224</t>
  </si>
  <si>
    <t>H225</t>
  </si>
  <si>
    <t>H226</t>
  </si>
  <si>
    <t>H228</t>
  </si>
  <si>
    <t>H229</t>
  </si>
  <si>
    <t>H230</t>
  </si>
  <si>
    <t>H231</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</si>
  <si>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</si>
  <si>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</si>
  <si>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</si>
  <si>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</si>
  <si>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</si>
  <si>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</si>
  <si>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</si>
  <si>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</si>
  <si>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</si>
  <si>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</si>
  <si>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</si>
  <si>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</si>
  <si>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</si>
  <si>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</si>
  <si>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</si>
  <si>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</si>
  <si>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</si>
  <si>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</si>
  <si>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</si>
  <si>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</si>
  <si>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</si>
  <si>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</si>
  <si>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</si>
  <si>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</si>
  <si>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</si>
  <si>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</si>
  <si>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</si>
  <si>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</si>
  <si>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</si>
  <si>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</si>
  <si>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</si>
  <si>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</si>
  <si>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</si>
  <si>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</si>
  <si>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</si>
  <si>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</si>
  <si>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</si>
  <si>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</si>
  <si>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</si>
  <si>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</si>
  <si>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</si>
  <si>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</si>
  <si>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</si>
  <si>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</si>
  <si>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</si>
  <si>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</si>
  <si>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</si>
  <si>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H350D</t>
  </si>
  <si>
    <t>H350I</t>
  </si>
  <si>
    <t>H350O</t>
  </si>
  <si>
    <t>H351</t>
  </si>
  <si>
    <t>H351D</t>
  </si>
  <si>
    <t>H351I</t>
  </si>
  <si>
    <t>H351O</t>
  </si>
  <si>
    <t>H360</t>
  </si>
  <si>
    <t>H360D</t>
  </si>
  <si>
    <t>H360DF</t>
  </si>
  <si>
    <t>H360F</t>
  </si>
  <si>
    <t>H360FD</t>
  </si>
  <si>
    <t>H361</t>
  </si>
  <si>
    <t>H361D</t>
  </si>
  <si>
    <t>H361fd</t>
  </si>
  <si>
    <t>H361FD</t>
  </si>
  <si>
    <t>H362</t>
  </si>
  <si>
    <t>H370</t>
  </si>
  <si>
    <t>H370D</t>
  </si>
  <si>
    <t>H370I</t>
  </si>
  <si>
    <t>H370O</t>
  </si>
  <si>
    <t>H371</t>
  </si>
  <si>
    <t>H371D</t>
  </si>
  <si>
    <t>H371I</t>
  </si>
  <si>
    <t>H371O</t>
  </si>
  <si>
    <t>H372</t>
  </si>
  <si>
    <t>H372D</t>
  </si>
  <si>
    <t>H372I</t>
  </si>
  <si>
    <t>H372O</t>
  </si>
  <si>
    <t>H373</t>
  </si>
  <si>
    <t>H373D</t>
  </si>
  <si>
    <t>H373I</t>
  </si>
  <si>
    <t>H373O</t>
  </si>
  <si>
    <t>H400</t>
  </si>
  <si>
    <t>H410</t>
  </si>
  <si>
    <t>H411</t>
  </si>
  <si>
    <t>H412</t>
  </si>
  <si>
    <t>H413</t>
  </si>
  <si>
    <t>H420</t>
  </si>
  <si>
    <t>EUH211</t>
  </si>
  <si>
    <t>EUH212</t>
  </si>
  <si>
    <t>H206</t>
  </si>
  <si>
    <t>H207</t>
  </si>
  <si>
    <t>H208</t>
  </si>
  <si>
    <t>H232</t>
  </si>
  <si>
    <t>NL_SpecialPermitOrExemptionIdentificationCodeList</t>
  </si>
  <si>
    <t>E0</t>
  </si>
  <si>
    <t>E1</t>
  </si>
  <si>
    <t>E2</t>
  </si>
  <si>
    <t>E3</t>
  </si>
  <si>
    <t>E5</t>
  </si>
  <si>
    <t>FALSE</t>
  </si>
  <si>
    <t>TRUE</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</si>
  <si>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</si>
  <si>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</si>
  <si>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</si>
  <si>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</si>
  <si>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</si>
  <si>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</si>
  <si>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</si>
  <si>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</si>
  <si>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</si>
  <si>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</si>
  <si>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</si>
  <si>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</si>
  <si>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</si>
  <si>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</si>
  <si>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</si>
  <si>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</si>
  <si>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</si>
  <si>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</si>
  <si>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</si>
  <si>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</si>
  <si>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</si>
  <si>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238</t>
  </si>
  <si>
    <t>239</t>
  </si>
  <si>
    <t>25</t>
  </si>
  <si>
    <t>26</t>
  </si>
  <si>
    <t>263</t>
  </si>
  <si>
    <t>265</t>
  </si>
  <si>
    <t>268</t>
  </si>
  <si>
    <t>30</t>
  </si>
  <si>
    <t>323</t>
  </si>
  <si>
    <t>33</t>
  </si>
  <si>
    <t>333</t>
  </si>
  <si>
    <t>336</t>
  </si>
  <si>
    <t>338</t>
  </si>
  <si>
    <t>339</t>
  </si>
  <si>
    <t>36</t>
  </si>
  <si>
    <t>362</t>
  </si>
  <si>
    <t>368</t>
  </si>
  <si>
    <t>38</t>
  </si>
  <si>
    <t>382</t>
  </si>
  <si>
    <t>39</t>
  </si>
  <si>
    <t>40</t>
  </si>
  <si>
    <t>423</t>
  </si>
  <si>
    <t>43</t>
  </si>
  <si>
    <t>44</t>
  </si>
  <si>
    <t>446</t>
  </si>
  <si>
    <t>46</t>
  </si>
  <si>
    <t>462</t>
  </si>
  <si>
    <t>482</t>
  </si>
  <si>
    <t>50</t>
  </si>
  <si>
    <t>539</t>
  </si>
  <si>
    <t>55</t>
  </si>
  <si>
    <t>556</t>
  </si>
  <si>
    <t>558</t>
  </si>
  <si>
    <t>559</t>
  </si>
  <si>
    <t>56</t>
  </si>
  <si>
    <t>568</t>
  </si>
  <si>
    <t>60</t>
  </si>
  <si>
    <t>606</t>
  </si>
  <si>
    <t>623</t>
  </si>
  <si>
    <t>63</t>
  </si>
  <si>
    <t>638</t>
  </si>
  <si>
    <t>639</t>
  </si>
  <si>
    <t>642</t>
  </si>
  <si>
    <t>65</t>
  </si>
  <si>
    <t>66</t>
  </si>
  <si>
    <t>663</t>
  </si>
  <si>
    <t>664</t>
  </si>
  <si>
    <t>665</t>
  </si>
  <si>
    <t>668</t>
  </si>
  <si>
    <t>669</t>
  </si>
  <si>
    <t>68</t>
  </si>
  <si>
    <t>69</t>
  </si>
  <si>
    <t>70</t>
  </si>
  <si>
    <t>768</t>
  </si>
  <si>
    <t>78</t>
  </si>
  <si>
    <t>823</t>
  </si>
  <si>
    <t>83</t>
  </si>
  <si>
    <t>839</t>
  </si>
  <si>
    <t>84</t>
  </si>
  <si>
    <t>842</t>
  </si>
  <si>
    <t>85</t>
  </si>
  <si>
    <t>856</t>
  </si>
  <si>
    <t>86</t>
  </si>
  <si>
    <t>883</t>
  </si>
  <si>
    <t>884</t>
  </si>
  <si>
    <t>885</t>
  </si>
  <si>
    <t>886</t>
  </si>
  <si>
    <t>89</t>
  </si>
  <si>
    <t>90</t>
  </si>
  <si>
    <t>99</t>
  </si>
  <si>
    <t>Tab 'LCL Validations' contains the Trade Connectors validation rules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</si>
  <si>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'LCL Code Lists' contains the local code list values of the Dutch local code lists. More details can be found in Global Attribute Explorer.</t>
  </si>
  <si>
    <t>O. Smeding Zn. B.V.</t>
  </si>
  <si>
    <t>8716668000024</t>
  </si>
  <si>
    <t>CR-986:
- Deleted temporary validation rules 500.377 and 500.378, because GDSN validation rules 530 and 585 are updated.
CR-1007:
- Improved the text of validation rule 500.421 and error messages by adding at least once.
CR-1081:
-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CR-1121:
- Corrected the error message of validation rule 500.031.</t>
  </si>
  <si>
    <t>DQS (data checker)</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</si>
  <si>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</si>
  <si>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</si>
  <si>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</si>
  <si>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</si>
  <si>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Gevaarlijke stoffen classificatiesysteem alleen vullen met de codes 'ZCG', 'ZGE', 'ZNA', 'ZNB' en 'ZZZ'.</t>
  </si>
  <si>
    <t>There may only be one instance of allergenRelatedInformation.</t>
  </si>
  <si>
    <t>There may only be one instance of preparationServing.</t>
  </si>
  <si>
    <t>If AdditionalTradeItemIdentificationType equals "FOR_INTERNAL_USE_1" then AdditionalTradeItemIdentificationValue must contain a GTIN with 14 digits and a correct check digit and must start with a zero, OR a GTIN with 13 digits and a correct check digit.</t>
  </si>
  <si>
    <t>There shall be at most one value of productTexturalCharacteristics for each language.</t>
  </si>
  <si>
    <t>There shall be at most one value of imitationOrSubstituteFor for each language.</t>
  </si>
  <si>
    <t>There shall be at most one value of diameter for each measurement.</t>
  </si>
  <si>
    <t>Multiple values for productTexturalCharacteristics for each language are not allowed.</t>
  </si>
  <si>
    <t>Multiple values for imitationOrSubstituteFor for each language are not allowed.</t>
  </si>
  <si>
    <t>Multiple values for diameter for each measurement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</si>
  <si>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</si>
  <si>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</si>
  <si>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</si>
  <si>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</si>
  <si>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</si>
  <si>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</si>
  <si>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</si>
  <si>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</si>
  <si>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 import classification value shall be the same in each level of this hierarchy where it is used.</t>
  </si>
  <si>
    <t>Code importclassificatie moet op elk niveau waar deze gebruikt wordt dezelfde waarde hebben in deze hiërarchie.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</si>
  <si>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</si>
  <si>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</si>
  <si>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</si>
  <si>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3.1.16</t>
  </si>
  <si>
    <t>U moet het veld Batterij gewicht invullen omdat u het veld Zijn batterijen ingebouwd hebt gevuld met 'TRUE'.</t>
  </si>
  <si>
    <t>Omdat u het veld Kleurtemperatuur gevuld hebt, mag u de velden Minimum kleurtemperatuur en Maximum kleurtemperatuur niet vullen.</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</si>
  <si>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</si>
  <si>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</si>
  <si>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Voor diervoeding moet u het veld Identificatie aangemelde instantie invullen bij consumenteneenheden, behalve voor private label producten.</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</si>
  <si>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</si>
  <si>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</si>
  <si>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'Richtlijn' tenminste gevuld zijn met de waarde 'FEED_SAFETY_REGULATION' bij consumenteneenheden, behalve voor private label producten.</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</si>
  <si>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</si>
  <si>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</si>
  <si>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Voor medische hulpmiddelen moet het veld Aanvullend classificatiesysteem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</si>
  <si>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</si>
  <si>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</si>
  <si>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TRANSPARENT_BLACK​</t>
  </si>
  <si>
    <t>TRANSPARENT_BLUE​</t>
  </si>
  <si>
    <t>TRANSPARENT_BROWN​</t>
  </si>
  <si>
    <t>TRANSPARENT_GREEN​</t>
  </si>
  <si>
    <t>TRANSPARENT_COLOURLESS​</t>
  </si>
  <si>
    <t>TRANSPARENT_OTHER​</t>
  </si>
  <si>
    <t>NON_TRANSPARENT_BLACK​</t>
  </si>
  <si>
    <t>NON_TRANSPARENT_OTHER​</t>
  </si>
  <si>
    <t>If targetMarketCountryCode [112] equals '528' (Netherlands) and the value of gpcCategoryCode [161] equals '10005844' and isTradeItemAConsumerUnit [57] equals 'true', then isTradeItemImplantable SHALL be used, and SHALL equal ‘TRUE’ or ‘FALSE’.</t>
  </si>
  <si>
    <t>Voor doelmarkt Nederland dient de startdatum beschikbaarheid ingevuld te worden.</t>
  </si>
  <si>
    <t>Voor doelmarkt Nederland dient 'Vervaldatum of productiedatum op verpakking' ingevuld te worden.</t>
  </si>
  <si>
    <t>Voor diervoedingsproducten moeten de velden netto-inhoud en eenheid netto-inhoud gevuld zijn voor consumenteneenheden, behalve voor private label producten.</t>
  </si>
  <si>
    <t>CR-1081:
- Changed the status to Announcement for validaton rules 500.031, 500.080, 500.178, 500.279, 500.285, 500.287, 500.303, 500.323, 500.324, 500.331, 500.379, 500.380, 500.381, 500.382, 500.383, 500.384, 500.385, 500.386, 500.387, 500.388, 500.390, 500.391, 500.392, 500.393, 500.394, 500.395 and 500.397.</t>
  </si>
  <si>
    <t>CR-1081:
- Deleted validation rule 500.213 because the rule is not correct.
- Temporarily switched off validation rules 500.416 and 500.417.</t>
  </si>
  <si>
    <t>If targetMarketCountryCode [112] equals '528' (Netherlands), then discontinuedDateTime [45] SHALL NOT be used from November 2021.</t>
  </si>
  <si>
    <t>If targetMarketCountryCode [112] equals '528' (Netherlands), then productActivityRegionDescription [2797] SHALL NOT be used from November 2021.</t>
  </si>
  <si>
    <t>If targetMarketCountryCode [112] equals '528' (Netherlands), then countryOfActivity/CountryCode [2801] SHALL NOT be used from November 2021.</t>
  </si>
  <si>
    <t>If targetMarketCountryCode [112] equals '528' (Netherlands), then productActivityRegionZoneCodeReference/enumerationValueInformation/enumerationValue [2816] SHALL NOT be used from November 2021.</t>
  </si>
  <si>
    <t>If targetMarketCountryCode [112] equals '528' (Netherlands), then packagingMarkedDietAllergenCode [1472] SHALL NOT be used from November 2021.</t>
  </si>
  <si>
    <t>If targetMarketCountryCode [112] equals '528' (Netherlands), then packagingMarkedFreeFromCode [1473] SHALL NOT be used from November 2021.</t>
  </si>
  <si>
    <t>If targetMarketCountryCode [112] equals '528' (Netherlands) and nutritionalProgramIngredientTypeCode [6268] is used, nutritionalProgramIngredientMeasurement [6270] SHALL be used.</t>
  </si>
  <si>
    <t>If targetMarketCountryCode [112] equals '528' (Netherlands) and nutritionalProgramIngredientMeasurement/@measurementUnitCode [6271] equals 'P1', nutritionalProgramIngredientMeasurement [6270] SHALL be between and including 0 and 100.</t>
  </si>
  <si>
    <t>The field Nutritional program ingredient measurement must be filled out because the field Nutritional program ingredient type code is used.</t>
  </si>
  <si>
    <t>The field Nutritional program ingredient measurement UoM must be filled out with 'P1' because the field Nutritional program ingredient type code is filled out with 'FRUITS_VEGETABLES_LEGUMES_AND_NUTS'.</t>
  </si>
  <si>
    <t>The field Regulatory permit identification shall not be empty for consumer units in case of pet food, except for private label products.</t>
  </si>
  <si>
    <t>BELU-V213</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</si>
  <si>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</si>
  <si>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</si>
  <si>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</si>
  <si>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BELU-V214</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</si>
  <si>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</si>
  <si>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</si>
  <si>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</si>
  <si>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BELU-V215</t>
  </si>
  <si>
    <t>If targetMarketCountryCode [112] equals '056' (Belgium) or '442' (Luxembourg) and nutritionalProgramIngredientMeasurement/@measurementUnitCode [6271] equals 'P1', nutritionalProgramIngredientMeasurement [6270] SHALL be between and including 0 and 100.</t>
  </si>
  <si>
    <t>The field Nutritional program ingredient measurement must have a value between 0 and 100.</t>
  </si>
  <si>
    <t>Het veld Voedingsprogramma-ingrediënt hoeveelheid moet een waarden hebben tussen 0 en 100.</t>
  </si>
  <si>
    <t>Le champ Quantité d'ingrédient du programme de nutrition doit avoir une valeur comprise entre 0 et 100.</t>
  </si>
  <si>
    <t>BENELUX-V090</t>
  </si>
  <si>
    <t>If nutritionalProgramIngredientTypeCode [6268] is used, nutritionalProgramIngredientMeasurement [6270] SHALL be used.</t>
  </si>
  <si>
    <t>BENELUX-V091</t>
  </si>
  <si>
    <t>If nutritionalProgramIngredientTypeCode [6268] equals 'FRUITS_VEGETABLES_LEGUMES_AND_NUTS', then nutritionalProgramIngredientMeasurement/@measurementUnitCode [6271] SHALL equal 'P1'.</t>
  </si>
  <si>
    <t>BENELUX-V092</t>
  </si>
  <si>
    <t>If nutritionalProgramIngredientMeasurement/@measurementUnitCode [6271] equals 'P1', nutritionalProgramIngredientMeasurement [6270] SHALL be between and including 0 and 100.</t>
  </si>
  <si>
    <t>Net weight unit of measurement shall contain 'KGM' or 'GRM' for the FMCG sector.</t>
  </si>
  <si>
    <t>Let op: het veld 'Datum/tijd beëindiging productie' vervalt vanaf de release van november 2021. Gebruik vanaf dan het veld 'Einddatum/tijd beschikbaarheid'.</t>
  </si>
  <si>
    <t>Let op: het veld 'Regio/Plaats van de activiteit' vervalt vanaf de release van november 2021. Gebruik vanaf dan het veld 'Informatie over herkomst'.</t>
  </si>
  <si>
    <t>Let op: het veld 'Code vangstgebied voor vis' vervalt vanaf de release van november 2021. Gebruik vanaf dan het nieuwe veld 'Code vangstgebied voor vis (catchAreaCode [6147])'.</t>
  </si>
  <si>
    <t>Let op: het veld 'Dieet-/allergiekeurmerken' vervalt vanaf de release van november 2021. Gebruik vanaf dan de twee nieuwe velden 'Code claim bestanddeel' (nutritionalClaimNutrientElementCode [1709]) en 'Code type claim' (nutritionalClaimTypeCode [1710]).</t>
  </si>
  <si>
    <t xml:space="preserve">Let op: het veld 'Vrij van keurmerken' vervalt vanaf de release van november 2021. Gebruik vanaf dan de twee nieuwe velden 'Code claim bestanddeel' (nutritionalClaimNutrientElementCode [1709]) en 'Code type claim' (nutritionalClaimTypeCode [1710]). </t>
  </si>
  <si>
    <t>The field 'Is Trade Item Implantable' is mandatory, and must have one of the following values: 'TRUE’ or ‘FALSE’.</t>
  </si>
  <si>
    <t>Het veld 'Indicatie implanteerbaar' moet worden ingevuld, en moet een van de volgende waarden hebben: 'Waar' (TRUE) of 'Niet waar' (FALSE).</t>
  </si>
  <si>
    <t>CR-1081:
- Temporarily switched off validation rule 500.355.
- Added marking for sector DIY for validation rules 500.267, 500.398, 500.399, 500.400, 500.401, 500.404, 500.405, 500.406, 500.407, 500.408, 500.409, 500.410, 500.411, 500.413 and 500.414.</t>
  </si>
  <si>
    <t>CR-1081:
- Added the code value 'NOT_APPLICABLE' to the LCL code list NL_DangerousGoodsHazardousCodeList (510.021).</t>
  </si>
  <si>
    <t>Beauty/Personal Care/Hygiene Variety Packs</t>
  </si>
  <si>
    <t>ADJUSTABLE</t>
  </si>
  <si>
    <t>BENZOYL_PEROXIDE_RESISTANT</t>
  </si>
  <si>
    <t>CLOTHING_LABEL</t>
  </si>
  <si>
    <t>CONVERTIBLE</t>
  </si>
  <si>
    <t>DETACHABLE_HOOD</t>
  </si>
  <si>
    <t>DETACHABLE_STRAP</t>
  </si>
  <si>
    <t>HAND_PAINTED</t>
  </si>
  <si>
    <t>HANDMADE</t>
  </si>
  <si>
    <t>HOOD</t>
  </si>
  <si>
    <t>METAL_FEET</t>
  </si>
  <si>
    <t>NON_TOXIC</t>
  </si>
  <si>
    <t>REFILLABLE</t>
  </si>
  <si>
    <t>STAY_COOL_HANDLE</t>
  </si>
  <si>
    <t>STRAP</t>
  </si>
  <si>
    <t>STRETCH</t>
  </si>
  <si>
    <t>WRINKLE_RESISTANT</t>
  </si>
  <si>
    <t>CR-1081:
- Deleted the GPC codes 10000440, 10000444 and 10000747 from the used list DetergentsGPCCodeList.</t>
  </si>
  <si>
    <r>
      <t xml:space="preserve">CR-1081:
- Updated the LCL code list FeatureCodeList.
CR-1120:
- corrected the tekst of 500.267 by changing ' '8711555900999' </t>
    </r>
    <r>
      <rPr>
        <b/>
        <sz val="11"/>
        <color theme="1"/>
        <rFont val="Calibri"/>
        <family val="2"/>
        <scheme val="minor"/>
      </rPr>
      <t>or</t>
    </r>
    <r>
      <rPr>
        <sz val="11"/>
        <color theme="1"/>
        <rFont val="Calibri"/>
        <family val="2"/>
        <scheme val="minor"/>
      </rPr>
      <t xml:space="preserve"> the value' to 'to ' 8711555900999' </t>
    </r>
    <r>
      <rPr>
        <b/>
        <sz val="11"/>
        <color theme="1"/>
        <rFont val="Calibri"/>
        <family val="2"/>
        <scheme val="minor"/>
      </rPr>
      <t>and</t>
    </r>
    <r>
      <rPr>
        <sz val="11"/>
        <color theme="1"/>
        <rFont val="Calibri"/>
        <family val="2"/>
        <scheme val="minor"/>
      </rPr>
      <t xml:space="preserve"> the value'.
CR-1132:
-Switched on validation rule 500.355 again.</t>
    </r>
  </si>
  <si>
    <t>CR-921: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</si>
  <si>
    <t>CR-959: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</si>
  <si>
    <t>Het veld Voedingsprogramma-ingrediënt hoeveelheid moet een waarde hebben tussen 0 en 100.</t>
  </si>
  <si>
    <t>CR-1132:
- Deleted validation rule 500.287.
- Temporarily switched off validation rule 500.404 as the implementation is not correct.
- Validation rule 500.213 was still incorrectly listed (see 1.63). Deleted from the list.</t>
  </si>
  <si>
    <t>CR-1132:
- Changed validation rules 500.323 and 500.324 from Error to Announcement.</t>
  </si>
  <si>
    <t>If displayTypeCode is used, then isTradeItemADisplayUnit must be equal to 'TRUE'.</t>
  </si>
  <si>
    <t>In case a sub-code for crustaceans (UN) is filled out as an allergen on consumer unit level, the mandatory crustaceans allergen type code (AC) or molluscs allergen typecode (UM) must also be filled out.</t>
  </si>
  <si>
    <t>If one instance of nutrientTypeCode is equal to 'SUGAR-' and if nutrientBasisQuantity equals 100 GRM, 100 MLT, 1000 MLT or 1 LTR, then there SHALL be also one instance of nutrientTypeCode with the value 'CHOAVL' within the same nutrientDetail group.</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</si>
  <si>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</si>
  <si>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field Dangerous goods regulation code must be filled out at least once because the applied GPC code indicates that the product might fall under dangerous goods regulation.</t>
  </si>
  <si>
    <r>
      <t>If targetMarketCountryCode [112] equals '528' (Netherlands) and nutritionalProgramIngredientTypeCode [6268] equals 'FRUITS_VEGETABLES_LEGUMES_AND_NUTS', then nutritionalProgramIngredientMeasurement/@measurementUnitCode [6271] SHALL equal 'P1'</t>
    </r>
    <r>
      <rPr>
        <sz val="11"/>
        <rFont val="Calibri"/>
        <family val="2"/>
        <scheme val="minor"/>
      </rPr>
      <t>.</t>
    </r>
  </si>
  <si>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</si>
  <si>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</si>
  <si>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</si>
  <si>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</si>
  <si>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 xml:space="preserve">If nutritionalClaimNutrientElementCode is not empty and not equal to “DECAFFEINATED” then nutritionalClaimTypeCode must not be empty. </t>
  </si>
  <si>
    <t>targetMarketCountryCode = ('036' Australia, '554' New Zealand, '250' France, or '752' Sweden))</t>
  </si>
  <si>
    <t>targetMarketCountryCode = 203 (Czech Republic), 528 (Netherlands), 246 (Finland), 250 (France)</t>
  </si>
  <si>
    <t>targetMarketCountryCode = 203 (Czech Republic), 528 (Netherlands), 246 (Finland)</t>
  </si>
  <si>
    <t>targetMarketCountryCode = 528 (Netherlands), 246 (Finland), 250 (France), 208 (Denmark), 276 (Germany), 040 (Austria)</t>
  </si>
  <si>
    <t>targetMarketCountryCode = 528 (Netherlands), 246 (Finland), 208 (Denmark), 250 (France)</t>
  </si>
  <si>
    <t>targetMarketCountryCode = 528 (Netherlands), 246 (Finland)</t>
  </si>
  <si>
    <t>targetMarketCountryCode = 203 (Czech Republic), 246 (Finland)</t>
  </si>
  <si>
    <t>targetMarketCountryCode = 528' (The Netherlands), '056' (Belgium), '442' (Luxembourg)</t>
  </si>
  <si>
    <t>targetMarketCountryCode = '528' (The Netherlands), '056' (Belgium) or '442' (Luxembourg)</t>
  </si>
  <si>
    <t>IF targetMarketCountryCode equals (203 (Czech Republic), 528 (Netherlands), 246 (Finland), or 250 (France)) and any of nutrientTypeCode OR quantityContained OR measurementPrecisionCode is used THEN nutrientTypeCode AND quantityContained AND measurementPrecisionCode SHALL be used.</t>
  </si>
  <si>
    <t>If any of the following attributes are provided, then all three must be provided: nutrientTypeCode, quantityContained and measurementPrecisionCode.</t>
  </si>
  <si>
    <t>If targetMarketCountryCode equals (203 (Czech Republic),528 (Netherlands),or 246 (Finland)) and tradeItemUnitDescriptorCode is equal to 'PALLET' and isTradeItemPackedIrregularly is not equal to 'true', then quantityOfCompleteLayersContainedInATradeItem SHALL be used.</t>
  </si>
  <si>
    <t>If an item is regularly packed pallet (tradeItemUnitDescriptorCode is equal to 'PALLET' and isTradeItemPackedIrregularly is equal to 'false ' or is not provided), then attribute quantityOfCompleteLayersContainedInATradeItem must be provided.</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</si>
  <si>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</si>
  <si>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</si>
  <si>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</si>
  <si>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</si>
  <si>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</si>
  <si>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</si>
  <si>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</si>
  <si>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</si>
  <si>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</si>
  <si>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</si>
  <si>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If targetMarketCountryCode equals ('528' (The Netherlands), '056' (Belgium) or '442' (Luxembourg)) and isTradeItemAConsumerUnit equals 'true' and additionalTradeItemClassificationSystemCode equals ‘64’ and additionalTradeItemClassificationPropertyCode equals 5.006 and the corresponding propertyCode equals ‘TRUE’, then there SHALL be at least one instance of class safetyDataSheetModule/safetyDataSheetInformation/referencedFileInformation where referencedFileTypeCode equals 'SAFETY_DATA_SHEET'.</t>
  </si>
  <si>
    <t>You must attach a safety data sheet because you entered that a safety data sheet is legally required. Please set safetyDataSheetModule/safetyDataSheetInformation/referencedFileInformation/referencedFileTypeCode equal to 'SAFETY_DATA_SHEET’. Additional data required for business use are:
•	URL of SDS file (uniformResourceIdentifier)
•	Name of external file SDS (fileName)
•	SDS language code (fileLanguageCode)
•	Trade name on SDS (contentDescription)
•	Date of last SDS revision (fileEffectiveStartDateTime)</t>
  </si>
  <si>
    <t>If targetMarketCountryCode equals ('528' (The Netherlands), '056' (Belgium) or '442' (Luxembourg)) and isTradeItemAConsumerUnit equals 'true' and additionalTradeItemClassificationSystemCode equals ‘64’ and additionalTradeItemClassificationPropertyCode equals 5.067 and the corresponding propertyCode equals ‘TRUE’, then there SHALL be at least one instance of class safetyDataSheetModule/safetyDataSheetInformation/referencedFileInformation where referencedFileTypeCode equals 'DOP_SHEET'.</t>
  </si>
  <si>
    <t>You must attach a declaration of performance sheet because you entered that a declaration of performance sheet is legally required. Please set safetyDataSheetModule/safetyDataSheetInformation/referencedFileInformation/referencedFileTypeCode equal to ‘DOP_SHEET’. Additional data required for business use are:
•	URL of DoP file (uniformResourceIdentifier)
•	DoP language code (fileLanguageCode)
•	Trade name on DoP (contentDescription)
•	Date of last DoP revision (fileEffectiveStartDateTime)</t>
  </si>
  <si>
    <t>If gs1TradeItemIdentificationKeyCode is equal to 'ZERO_SUPPRESSED_GTIN', then the first digit of gs1TradeItemIdentificationKeyValue SHALL equal '0'.</t>
  </si>
  <si>
    <t>Zero Suppressed GTINs provided as a GS1 Trade Key shall begin with a "0".</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</si>
  <si>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</si>
  <si>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</si>
  <si>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</si>
  <si>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</si>
  <si>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</si>
  <si>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</si>
  <si>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</si>
  <si>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</si>
  <si>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</si>
  <si>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</si>
  <si>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</si>
  <si>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</si>
  <si>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</si>
  <si>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</si>
  <si>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</si>
  <si>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</si>
  <si>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</si>
  <si>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</si>
  <si>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</si>
  <si>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</si>
  <si>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</si>
  <si>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</si>
  <si>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</si>
  <si>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</si>
  <si>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</si>
  <si>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</si>
  <si>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</si>
  <si>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</si>
  <si>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</si>
  <si>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</si>
  <si>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</si>
  <si>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</si>
  <si>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</si>
  <si>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</si>
  <si>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036' (Australia), '554' (New Zealand), '752' (Sweden), '348' (Hungary), '124' (Canada), '840' (United States), '208' (Denmark), '246' (Finland), '250' (France), or '380' (Italy)</t>
  </si>
  <si>
    <t>If isTradeItemAConsumerUnit is equal to 'true' then functionalName must not contain a value from brandName or descriptiveSize.</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</si>
  <si>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</si>
  <si>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</si>
  <si>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</si>
  <si>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</si>
  <si>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</si>
  <si>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</si>
  <si>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</si>
  <si>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</si>
  <si>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752 (Sweden),
203 (Czech Republic)</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</si>
  <si>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</si>
  <si>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</si>
  <si>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 class or sub-classes are not empty then packagingTypeCode or platformTypeCode SHALL be used</t>
  </si>
  <si>
    <t>If the Packaging class is used, then either packagingTypeCode or platformTypeCode must not be empty.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</si>
  <si>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</si>
  <si>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</si>
  <si>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packagingRawMaterialContentPercentage is used then the value SHALL be greater than or equal to 0 and less than or equal to 100</t>
  </si>
  <si>
    <t>If populated, packagingRawMaterialContentPercentage must be greater than or equal to 0 and smaller than or equal to 100.</t>
  </si>
  <si>
    <t>If packagingLabellingCoveragePercentage is used then the value SHALL be greater than or equal to 0 and less than or equal to 100</t>
  </si>
  <si>
    <t>If populated, packagingLabellingCoveragePercentage must be greater than or equal to 0 and smaller than or equal to 100.</t>
  </si>
  <si>
    <t>Voor doelmarkt Nederland moet de korte omschrijving tenminste één keer voorkomen met daarbij de taalcode 'nl' bij consumenteneenheden.</t>
  </si>
  <si>
    <t>Description short shall at least once be filled out for target market Netherlands with corresponding languageCode equal to 'nl' for consumer units.</t>
  </si>
  <si>
    <t>CR-1132:
- Temporarily switched off validation rules 500.338, 510.014 and 510.250.</t>
  </si>
  <si>
    <t>CR-1132:
- Temporarily switched off validation rule 500.338 and the corresponding BENELUX-V086 as PET bottles can be NON_TRANSPARENT_BLACK.</t>
  </si>
  <si>
    <t>8710725000903</t>
  </si>
  <si>
    <t>CR-1132:
- Temporarily switched off validation rules 500.427, 500.428, 500.429, 500.430, 500,431 and 500.432.
- Temporarily switched off validation rules 500.392 because of a wrong implementation.</t>
  </si>
  <si>
    <t>If targetMarketCountryCode [112] equals '528'(Netherlands) and the value of gpcCategoryCode [161] equals '10005844' and isTradeItemAConsumerUnit [57] equals 'true' and regulationTypeCode [3070] equals 'CE', then certificationAgency [665] SHALL be used.</t>
  </si>
  <si>
    <t>If targetMarketCountryCode [112] equals '528'(Netherlands) and the value of gpcCategoryCode [161] equals '10005844' and isTradeItemAConsumerUnit [57] equals 'true' and regulationTypeCode [3070] equals 'CE', then certificationEffectiveEndDateTime [682] SHALL be used.</t>
  </si>
  <si>
    <t>If targetMarketCountryCode [112] equals '528'(Netherlands) and the value of gpcCategoryCode [161] equals '10005844' and isTradeItemAConsumerUnit [57] equals 'true', then nameOfManufacturer [93] SHALL be used.</t>
  </si>
  <si>
    <t>If targetMarketCountryCode [112] equals '528'(Netherlands) and the value of gpcCategoryCode [161] equals '10005844' and isTradeItemAConsumerUnit [57] equals 'true', then one instance of nutritionalClaimNutrientElementCode [1709] SHALL have the value 'PHTHALATES' and the corresponding nutritionalClaimTypeCode [1710] SHALL have one of the following values: 'FREE_FROM' or 'CONTAINS'.</t>
  </si>
  <si>
    <t>Voor doelmarkt Nederland moet het veld 'Naam certificerende instantie' worden ingevuld indien 'Type verordening/Richtlijn' de code 'CE' bevat.</t>
  </si>
  <si>
    <t>Voor doelmarkt Nederland moet het veld 'Einddatum certificaat' worden ingevuld indien 'Type verordening/Richtlijn' de code 'CE' bevat.</t>
  </si>
  <si>
    <t>For target market Netherlands the field 'Name of manufacturer' is mandatory.</t>
  </si>
  <si>
    <t>Voor doelmarkt Nederland dient 'Naam fabrikant' ingevuld te worden.</t>
  </si>
  <si>
    <t>For target market Netherlands the field 'Nutritional Claim Nutrient Element Code' must contain 'PHTHALATES' in combination with field 'Nutritional Claim Type Code' with one of the following values: 'FREE_FROM' or 'CONTAINS'.</t>
  </si>
  <si>
    <t>Voor doelmarkt Nederland moet het veld 'Code type claim' gevuld worden met 'PHTHALATES' in combinatie met het veld 'Code bestanddeelclaim' met één van de volgende waarden: 'Vrij van' (FREE_FROM) of 'Bevat' (CONTAINS).</t>
  </si>
  <si>
    <t>3.1.17</t>
  </si>
  <si>
    <t>CR-1132:
- Temporarily switched off validation rule 500.379.</t>
  </si>
  <si>
    <t>Voor doelmarkt Nederland moet voor de sector levensmiddelen en drogisterij tenminste 1 productafbeelding aanwezig zijn voor nieuwe en gewijzigde consumenteneenheden, waarbij de velden Naam van extern bestand, Extensie van extern bestand en Link naar extern bestand ingevuld moeten zijn en Type extern bestand gevuld moet zijn met PRODUCT_IMAGE.</t>
  </si>
  <si>
    <t>Voor doelmarkt Nederland moet indicatie displayeenheid gelijk is aan 'TRUE' als Type display is gevuld voor de sector Levensmiddelen en Drogisterij.</t>
  </si>
  <si>
    <t>Voor doelmarkt Nederland moet Type display, indien ingevuld, gelijk zijn aan 'FDR', 'FND' of 'UNS' als Hiërarchisch niveau gelijk is aan 'PALLET' of 'DISPLAY_SHIPPER' voor de sector Levensmiddelen en Drogisterij.</t>
  </si>
  <si>
    <t>Voor doelmarkt Nederland moet Type display, indien ingevuld, gelijk zijn aan 'SDR', 'SND' of 'UNS' als Hiërarchisch niveau gelijk is aan 'CASE' of 'PACK_OR_INNER_PACK' voor de sector Levensmiddelen en Drogisterij.</t>
  </si>
  <si>
    <t>Voor doelmarkt Nederland moet Land van oorsprong gevuld zijn voor consumenteneenheden voor de sector Levensmiddelen en Drogisterij.</t>
  </si>
  <si>
    <t>Voor doelmarkt Nederland moet Nettogewicht gevuld zijn voor consumenteneenheden in de sector Levensmiddelen en drogisterij, mits deze geen emballage-artikelen zijn.</t>
  </si>
  <si>
    <t>Voor doelmarkt Nederland moet de meeteenheid van het nettogewicht de waarde 'KGM' of 'GRM' bevatten voor de sector Levensmiddelen en Drogisterij.</t>
  </si>
  <si>
    <t>Voor doelmarkt Nederland moet Link naar extern bestand gevuld zijn indien Type extern bestand is gevuld voor de sector Levensmiddelen en Drogisterij.</t>
  </si>
  <si>
    <t>Reinier Prenger
Tessa Düren</t>
  </si>
  <si>
    <t>1.51</t>
  </si>
  <si>
    <t>1.52</t>
  </si>
  <si>
    <t>1.53</t>
  </si>
  <si>
    <t>1.61</t>
  </si>
  <si>
    <t>1.62</t>
  </si>
  <si>
    <t>1.63</t>
  </si>
  <si>
    <t>1.64</t>
  </si>
  <si>
    <t>1.65</t>
  </si>
  <si>
    <t>1.71</t>
  </si>
  <si>
    <t>1.72</t>
  </si>
  <si>
    <t>1.73</t>
  </si>
  <si>
    <t>1.74</t>
  </si>
  <si>
    <t>1.75</t>
  </si>
  <si>
    <t>1.76</t>
  </si>
  <si>
    <t>1.77</t>
  </si>
  <si>
    <t>1.78</t>
  </si>
  <si>
    <t>1.79</t>
  </si>
  <si>
    <t>1.50</t>
  </si>
  <si>
    <t>1.70</t>
  </si>
  <si>
    <t>Changed in this release</t>
  </si>
  <si>
    <t>All relevant TAB's have been equiped with a final column containing "Yes" if any cell in that row has been changed in this release, enabling fast and easy changes filtering</t>
  </si>
  <si>
    <t xml:space="preserve"> Trade Connectors validation rules concerning the Dutch local code lists</t>
  </si>
  <si>
    <t>Dutch local code lists</t>
  </si>
  <si>
    <t>Validation rule(s)</t>
  </si>
  <si>
    <t>English Definition</t>
  </si>
  <si>
    <t>Dutch Definition</t>
  </si>
  <si>
    <t>Used List name</t>
  </si>
  <si>
    <t>500.230</t>
  </si>
  <si>
    <t>500.329</t>
  </si>
  <si>
    <t>500.319</t>
  </si>
  <si>
    <t>500.305</t>
  </si>
  <si>
    <t>500.421</t>
  </si>
  <si>
    <t>Excise dutyFeeTaxTypeCode
RECUPEL dutyFeeTaxTypeCode
ECOTREL dutyFeeTaxTypeCode</t>
  </si>
  <si>
    <t>-</t>
  </si>
  <si>
    <t>Version: 3.1.17                  Date: 20-11-2021</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</si>
  <si>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</si>
  <si>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</si>
  <si>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Tessa Düren</t>
  </si>
  <si>
    <t>2.01</t>
  </si>
  <si>
    <t>2.00</t>
  </si>
  <si>
    <t>If target market is 442 (Luxembourg), and any repeat of additionalTradeItemClassificationSystemCode is not equal to 64 or gpcCategoryCode is not one of (10005844, 10005845), functionalName should be provided at least in French, German and English.</t>
  </si>
  <si>
    <t>If target market is 442 (Luxembourg), and any repeat of additionalTradeItemClassificationSystemCode is not equal to 64 or gpcCategoryCode is not one of (10005844, 10005845), tradeItemDescription should be provided at least in French, German and English.</t>
  </si>
  <si>
    <t>If target market is 056 (Belgium) or 442 (Luxembourg), and gpcCategoryCode is not one of (10005844, 10005845) and if dutyFeeTaxAgencyCode is not empty then dutyFeeTaxAgencyCode can only be 281</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</si>
  <si>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</si>
  <si>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target market is 056 (Belgium) or 442 (Luxembourg), if any repeat of importClassificationTypeCode is equal to INTRASTAT then the matching importClassificationValue must be exactly 8 numerical characters.</t>
  </si>
  <si>
    <t>If target market is 056 (Belgium) or 442 (Luxembourg) and gpcCategoryCode does not equal (10005844, 10005845) and dutyFeeTaxTypeCode is VAT, VAT_S, TVA or BTW, dutyFeeTaxCategoryCode must be provided.</t>
  </si>
  <si>
    <t>If target market is 056 (Belgium) or 442 (Luxembourg) and gpcCategoryCode does not equal (10005844, 10005845) at least 1 repetition of attribute dutyFeeTaxTypeCode should have the code VAT, VAT_S, TVA or BTW.</t>
  </si>
  <si>
    <t>If target market is 056 (Belgium) or 442 (Luxembourg), and gpcCategoryCode is not one of (10005844, 10005845) and if endAvailabilityDateTime is not empty then endAvailabilityDateTime must be a dateTime in the future</t>
  </si>
  <si>
    <t>If target market is 056 (Belgium), and gpcCategoryCode is one of the values in the list "Excise GPC Bricks" then at least one repitition of dutyFeeTaxTypeCode must contain a value from the list "Excise Tax Type Code List".</t>
  </si>
  <si>
    <t>If target market is 056 (Belgium) or 442 (Luxembourg), and any repeat of additionalTradeItemClassificationSystemCode is not equal to 64 or gpcCategoryCode is not one of ('10005844' or '10005845'), PackagingTypeCode SHALL be used at least once</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</si>
  <si>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</si>
  <si>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</si>
  <si>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</si>
  <si>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</si>
  <si>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</si>
  <si>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</si>
  <si>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</si>
  <si>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target market is 056 (Belgium) or 442 (Luxembourg),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</si>
  <si>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</si>
  <si>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</si>
  <si>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target market is 056 (Belgium) or 442 (Luxembourg),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</si>
  <si>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target market is 056 (Belgium), and any repeat of additionalTradeItemClassificationSystemCode is not equal to 64 or gpcCategoryCode is not one of (10005844, 10005845), functionalName should be provided at least in English, Dutch, French and German.</t>
  </si>
  <si>
    <t>If target market is 056 (Belgium), and any repeat of additionalTradeItemClassificationSystemCode is not equal to 64 or gpcCategoryCode is not one of (10005844, 10005845), tradeItemDescription should be provided at least in English, Dutch, French and German.</t>
  </si>
  <si>
    <t>BELU-V216</t>
  </si>
  <si>
    <t>BELU-V217</t>
  </si>
  <si>
    <t>BELU-V218</t>
  </si>
  <si>
    <t>BELU-V219</t>
  </si>
  <si>
    <t>BELU-V220</t>
  </si>
  <si>
    <t>BELU-V221</t>
  </si>
  <si>
    <t>If targetMarketCountryCode [112] equals '056' (Belgium) or '442' (Luxembourg), then discontinuedDateTime [45] SHALL NOT be used from November 2021.</t>
  </si>
  <si>
    <t>If targetMarketCountryCode [112] equals '056' (Belgium) or '442' (Luxembourg), then productActivityRegionDescription [2797] SHALL NOT be used from November 2021.</t>
  </si>
  <si>
    <t>If targetMarketCountryCode [112] equals '056' (Belgium) or '442' (Luxembourg), then countryOfActivity/CountryCode [2801] SHALL NOT be used from November 2021.</t>
  </si>
  <si>
    <t>If targetMarketCountryCode [112] equals '056' (Belgium) or '442' (Luxembourg), then productActivityRegionZoneCodeReference/enumerationValueInformation/enumerationValue [2816] SHALL NOT be used from November 2021.</t>
  </si>
  <si>
    <t>If targetMarketCountryCode [112] equals '056' (Belgium) or '442' (Luxembourg), then packagingMarkedDietAllergenCode [1472] SHALL NOT be used from November 2021.</t>
  </si>
  <si>
    <t>If targetMarketCountryCode [112] equals '056' (Belgium) or '442' (Luxembourg), then packagingMarkedFreeFromCode [1473] SHALL NOT be used from November 2021.</t>
  </si>
  <si>
    <t>Active in My Product Manager</t>
  </si>
  <si>
    <t>2.02</t>
  </si>
  <si>
    <r>
      <rPr>
        <b/>
        <sz val="11"/>
        <rFont val="Calibri"/>
        <family val="2"/>
        <scheme val="minor"/>
      </rPr>
      <t>CR-1015:</t>
    </r>
    <r>
      <rPr>
        <sz val="11"/>
        <rFont val="Calibri"/>
        <family val="2"/>
        <scheme val="minor"/>
      </rPr>
      <t xml:space="preserve"> - Permanently switched off validation rule 500.404 as the property fields will be replaced by GDSN fields.
</t>
    </r>
    <r>
      <rPr>
        <b/>
        <sz val="11"/>
        <rFont val="Calibri"/>
        <family val="2"/>
        <scheme val="minor"/>
      </rPr>
      <t xml:space="preserve">CR-1151: </t>
    </r>
    <r>
      <rPr>
        <sz val="11"/>
        <rFont val="Calibri"/>
        <family val="2"/>
        <scheme val="minor"/>
      </rPr>
      <t xml:space="preserve">- Changed validation rule 500.422 by adding the other medical devices codes.
</t>
    </r>
    <r>
      <rPr>
        <b/>
        <sz val="11"/>
        <rFont val="Calibri"/>
        <family val="2"/>
        <scheme val="minor"/>
      </rPr>
      <t xml:space="preserve">CR-1155: </t>
    </r>
    <r>
      <rPr>
        <sz val="11"/>
        <rFont val="Calibri"/>
        <family val="2"/>
        <scheme val="minor"/>
      </rPr>
      <t xml:space="preserve">- Improved validation rule 500.348 by excluding GPC code 10001188.
</t>
    </r>
    <r>
      <rPr>
        <b/>
        <sz val="11"/>
        <rFont val="Calibri"/>
        <family val="2"/>
        <scheme val="minor"/>
      </rPr>
      <t xml:space="preserve">CR-1166: </t>
    </r>
    <r>
      <rPr>
        <sz val="11"/>
        <rFont val="Calibri"/>
        <family val="2"/>
        <scheme val="minor"/>
      </rPr>
      <t xml:space="preserve">- Deleted validation rules 500.416 and 500.417.
</t>
    </r>
    <r>
      <rPr>
        <b/>
        <sz val="11"/>
        <rFont val="Calibri"/>
        <family val="2"/>
        <scheme val="minor"/>
      </rPr>
      <t xml:space="preserve">CR-1169: </t>
    </r>
    <r>
      <rPr>
        <sz val="11"/>
        <rFont val="Calibri"/>
        <family val="2"/>
        <scheme val="minor"/>
      </rPr>
      <t xml:space="preserve">-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11"/>
        <rFont val="Calibri"/>
        <family val="2"/>
        <scheme val="minor"/>
      </rPr>
      <t xml:space="preserve">CR-1173: </t>
    </r>
    <r>
      <rPr>
        <sz val="11"/>
        <rFont val="Calibri"/>
        <family val="2"/>
        <scheme val="minor"/>
      </rPr>
      <t xml:space="preserve">-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11"/>
        <rFont val="Calibri"/>
        <family val="2"/>
        <scheme val="minor"/>
      </rPr>
      <t xml:space="preserve">CR-1175: </t>
    </r>
    <r>
      <rPr>
        <sz val="11"/>
        <rFont val="Calibri"/>
        <family val="2"/>
        <scheme val="minor"/>
      </rPr>
      <t xml:space="preserve">- Deleted validation rule 500.338.
</t>
    </r>
    <r>
      <rPr>
        <b/>
        <sz val="11"/>
        <rFont val="Calibri"/>
        <family val="2"/>
        <scheme val="minor"/>
      </rPr>
      <t xml:space="preserve">CR-1178: </t>
    </r>
    <r>
      <rPr>
        <sz val="11"/>
        <rFont val="Calibri"/>
        <family val="2"/>
        <scheme val="minor"/>
      </rPr>
      <t xml:space="preserve">- Changed validation rules 500.249, 500.267, 500.273, 500.323, 500.333 and 500.355, and set 500.249 and 500.333 back to announcement.
                - Deleted validation rules 500.171, 500.195, 500.243, 500.295, 500.334, 500.343, 500.350, 500.351, and LCL's 510.005, 510.006 and 510.015.
</t>
    </r>
    <r>
      <rPr>
        <b/>
        <sz val="11"/>
        <rFont val="Calibri"/>
        <family val="2"/>
        <scheme val="minor"/>
      </rPr>
      <t>CR-1181</t>
    </r>
    <r>
      <rPr>
        <sz val="11"/>
        <rFont val="Calibri"/>
        <family val="2"/>
        <scheme val="minor"/>
      </rPr>
      <t xml:space="preserve">: - Deleted validation rule 500.405
</t>
    </r>
    <r>
      <rPr>
        <b/>
        <sz val="11"/>
        <rFont val="Calibri"/>
        <family val="2"/>
        <scheme val="minor"/>
      </rPr>
      <t xml:space="preserve">CR-1184: </t>
    </r>
    <r>
      <rPr>
        <sz val="11"/>
        <rFont val="Calibri"/>
        <family val="2"/>
        <scheme val="minor"/>
      </rPr>
      <t xml:space="preserve">- Switched on again validation rule 500.379, but now as signalling.
</t>
    </r>
    <r>
      <rPr>
        <b/>
        <sz val="11"/>
        <rFont val="Calibri"/>
        <family val="2"/>
        <scheme val="minor"/>
      </rPr>
      <t>CR-1194:</t>
    </r>
    <r>
      <rPr>
        <sz val="11"/>
        <rFont val="Calibri"/>
        <family val="2"/>
        <scheme val="minor"/>
      </rPr>
      <t xml:space="preserve"> - Changed the status of validation rules 500.415, 500.418, 500.425 from announcement to error</t>
    </r>
  </si>
  <si>
    <t>1.60</t>
  </si>
  <si>
    <r>
      <rPr>
        <b/>
        <sz val="11"/>
        <color theme="1"/>
        <rFont val="Calibri"/>
        <family val="2"/>
        <scheme val="minor"/>
      </rPr>
      <t>CR-908</t>
    </r>
    <r>
      <rPr>
        <sz val="11"/>
        <color theme="1"/>
        <rFont val="Calibri"/>
        <family val="2"/>
        <scheme val="minor"/>
      </rPr>
      <t xml:space="preserve">:
- Added validation rule 500.419.
</t>
    </r>
    <r>
      <rPr>
        <b/>
        <sz val="11"/>
        <color theme="1"/>
        <rFont val="Calibri"/>
        <family val="2"/>
        <scheme val="minor"/>
      </rPr>
      <t xml:space="preserve">CR-909:
</t>
    </r>
    <r>
      <rPr>
        <sz val="11"/>
        <color theme="1"/>
        <rFont val="Calibri"/>
        <family val="2"/>
        <scheme val="minor"/>
      </rPr>
      <t xml:space="preserve">- Deleted validation rule 500.396, because this attribute is optional, and added LCL validation rules 510.018 and 510.019.
</t>
    </r>
    <r>
      <rPr>
        <b/>
        <sz val="11"/>
        <color theme="1"/>
        <rFont val="Calibri"/>
        <family val="2"/>
        <scheme val="minor"/>
      </rPr>
      <t>CR-1007</t>
    </r>
    <r>
      <rPr>
        <sz val="11"/>
        <color theme="1"/>
        <rFont val="Calibri"/>
        <family val="2"/>
        <scheme val="minor"/>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11"/>
        <color theme="1"/>
        <rFont val="Calibri"/>
        <family val="2"/>
        <scheme val="minor"/>
      </rPr>
      <t xml:space="preserve">CR-1029: </t>
    </r>
    <r>
      <rPr>
        <sz val="11"/>
        <color theme="1"/>
        <rFont val="Calibri"/>
        <family val="2"/>
        <scheme val="minor"/>
      </rPr>
      <t xml:space="preserve">- Added LCL validation rule 510.021.
</t>
    </r>
    <r>
      <rPr>
        <b/>
        <sz val="11"/>
        <color theme="1"/>
        <rFont val="Calibri"/>
        <family val="2"/>
        <scheme val="minor"/>
      </rPr>
      <t xml:space="preserve">CR-1062: </t>
    </r>
    <r>
      <rPr>
        <sz val="11"/>
        <color theme="1"/>
        <rFont val="Calibri"/>
        <family val="2"/>
        <scheme val="minor"/>
      </rPr>
      <t xml:space="preserve">- Added validation rule 500.418.
</t>
    </r>
    <r>
      <rPr>
        <b/>
        <sz val="11"/>
        <color theme="1"/>
        <rFont val="Calibri"/>
        <family val="2"/>
        <scheme val="minor"/>
      </rPr>
      <t>CR-1074:</t>
    </r>
    <r>
      <rPr>
        <sz val="11"/>
        <color theme="1"/>
        <rFont val="Calibri"/>
        <family val="2"/>
        <scheme val="minor"/>
      </rPr>
      <t xml:space="preserve">
- Deleted validation rule 500.266 because GDSN validation rule 398 has the same functionality.
</t>
    </r>
    <r>
      <rPr>
        <b/>
        <sz val="11"/>
        <color theme="1"/>
        <rFont val="Calibri"/>
        <family val="2"/>
        <scheme val="minor"/>
      </rPr>
      <t>CR-1081</t>
    </r>
    <r>
      <rPr>
        <sz val="11"/>
        <color theme="1"/>
        <rFont val="Calibri"/>
        <family val="2"/>
        <scheme val="minor"/>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</si>
  <si>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r>
      <rPr>
        <b/>
        <sz val="11"/>
        <color theme="1"/>
        <rFont val="Calibri"/>
        <family val="2"/>
        <scheme val="minor"/>
      </rPr>
      <t xml:space="preserve">CR-961: </t>
    </r>
    <r>
      <rPr>
        <sz val="11"/>
        <color theme="1"/>
        <rFont val="Calibri"/>
        <family val="2"/>
        <scheme val="minor"/>
      </rPr>
      <t xml:space="preserve">- Added validation rules 500.433, 500.434, 500.435, BELU-V213, BELU-214 and BELU-215 for checking the nutri-score percentages.
</t>
    </r>
    <r>
      <rPr>
        <b/>
        <sz val="11"/>
        <color theme="1"/>
        <rFont val="Calibri"/>
        <family val="2"/>
        <scheme val="minor"/>
      </rPr>
      <t xml:space="preserve">CR-1066: </t>
    </r>
    <r>
      <rPr>
        <sz val="11"/>
        <color theme="1"/>
        <rFont val="Calibri"/>
        <family val="2"/>
        <scheme val="minor"/>
      </rPr>
      <t xml:space="preserve">- Added 'TRANSPARENT_BLACK'​, 'TRANSPARENT_BROWN​' and 'NON_TRANSPARENT_BLACK​' to the code list of validation rule 510.014, and changed 500.338.
</t>
    </r>
    <r>
      <rPr>
        <b/>
        <sz val="11"/>
        <color theme="1"/>
        <rFont val="Calibri"/>
        <family val="2"/>
        <scheme val="minor"/>
      </rPr>
      <t xml:space="preserve">CR-1111: </t>
    </r>
    <r>
      <rPr>
        <sz val="11"/>
        <color theme="1"/>
        <rFont val="Calibri"/>
        <family val="2"/>
        <scheme val="minor"/>
      </rPr>
      <t xml:space="preserve">- Added temporary validaton rules 500.427, 500.428, 500.429, 500.430. 500.431 and 500.432 to inform about the switch to Global Data Model.
</t>
    </r>
    <r>
      <rPr>
        <b/>
        <sz val="11"/>
        <color theme="1"/>
        <rFont val="Calibri"/>
        <family val="2"/>
        <scheme val="minor"/>
      </rPr>
      <t xml:space="preserve">CR-1114: </t>
    </r>
    <r>
      <rPr>
        <sz val="11"/>
        <color theme="1"/>
        <rFont val="Calibri"/>
        <family val="2"/>
        <scheme val="minor"/>
      </rPr>
      <t xml:space="preserve">- Improved text and error message of validation rule 500.164 and reactived it (Announcement).
</t>
    </r>
    <r>
      <rPr>
        <b/>
        <sz val="11"/>
        <color theme="1"/>
        <rFont val="Calibri"/>
        <family val="2"/>
        <scheme val="minor"/>
      </rPr>
      <t xml:space="preserve">CR-1116: </t>
    </r>
    <r>
      <rPr>
        <sz val="11"/>
        <color theme="1"/>
        <rFont val="Calibri"/>
        <family val="2"/>
        <scheme val="minor"/>
      </rPr>
      <t xml:space="preserve">- Changed the status of 500.344 to Signalling because it gives an unjustified error in incidentally occurring cases for pet food with only 1 ingredient.
</t>
    </r>
    <r>
      <rPr>
        <b/>
        <sz val="11"/>
        <color theme="1"/>
        <rFont val="Calibri"/>
        <family val="2"/>
        <scheme val="minor"/>
      </rPr>
      <t xml:space="preserve">CR-1117: </t>
    </r>
    <r>
      <rPr>
        <sz val="11"/>
        <color theme="1"/>
        <rFont val="Calibri"/>
        <family val="2"/>
        <scheme val="minor"/>
      </rPr>
      <t xml:space="preserve">-  Added validation rule 500.425 for a check on the format of the KOAG KAG number.
</t>
    </r>
    <r>
      <rPr>
        <b/>
        <sz val="11"/>
        <color theme="1"/>
        <rFont val="Calibri"/>
        <family val="2"/>
        <scheme val="minor"/>
      </rPr>
      <t xml:space="preserve">CR-1120: </t>
    </r>
    <r>
      <rPr>
        <sz val="11"/>
        <color theme="1"/>
        <rFont val="Calibri"/>
        <family val="2"/>
        <scheme val="minor"/>
      </rPr>
      <t xml:space="preserve">- Excluded A.S. Watson from validation rule 500.267.
</t>
    </r>
    <r>
      <rPr>
        <b/>
        <sz val="11"/>
        <color theme="1"/>
        <rFont val="Calibri"/>
        <family val="2"/>
        <scheme val="minor"/>
      </rPr>
      <t xml:space="preserve">CR-1122: </t>
    </r>
    <r>
      <rPr>
        <sz val="11"/>
        <color theme="1"/>
        <rFont val="Calibri"/>
        <family val="2"/>
        <scheme val="minor"/>
      </rPr>
      <t xml:space="preserve">- Added validation rules 500.423 and 500.424 for pet food.
</t>
    </r>
    <r>
      <rPr>
        <b/>
        <sz val="11"/>
        <color theme="1"/>
        <rFont val="Calibri"/>
        <family val="2"/>
        <scheme val="minor"/>
      </rPr>
      <t xml:space="preserve">CR-1123: </t>
    </r>
    <r>
      <rPr>
        <sz val="11"/>
        <color theme="1"/>
        <rFont val="Calibri"/>
        <family val="2"/>
        <scheme val="minor"/>
      </rPr>
      <t xml:space="preserve">- Added validation rules 500.422 for medical devices, and deleted 500.372 as this will be replaced by 500.422.
</t>
    </r>
    <r>
      <rPr>
        <b/>
        <sz val="11"/>
        <color theme="1"/>
        <rFont val="Calibri"/>
        <family val="2"/>
        <scheme val="minor"/>
      </rPr>
      <t xml:space="preserve">CR-1135: </t>
    </r>
    <r>
      <rPr>
        <sz val="11"/>
        <color theme="1"/>
        <rFont val="Calibri"/>
        <family val="2"/>
        <scheme val="minor"/>
      </rPr>
      <t>- Changed LCL validation rule 510.250 by replacing the hard coded values by a reference to the code list on the website of Global Office.</t>
    </r>
    <r>
      <rPr>
        <b/>
        <sz val="11"/>
        <color theme="1"/>
        <rFont val="Calibri"/>
        <family val="2"/>
        <scheme val="minor"/>
      </rPr>
      <t xml:space="preserve">
CR-1132: </t>
    </r>
    <r>
      <rPr>
        <sz val="11"/>
        <color theme="1"/>
        <rFont val="Calibri"/>
        <family val="2"/>
        <scheme val="minor"/>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</si>
  <si>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510.022</t>
  </si>
  <si>
    <t>NL_SEVESOClassificationCodeList</t>
  </si>
  <si>
    <t>H1</t>
  </si>
  <si>
    <t>H2</t>
  </si>
  <si>
    <t>P1a</t>
  </si>
  <si>
    <t>P1b</t>
  </si>
  <si>
    <t>P3a</t>
  </si>
  <si>
    <t>P3b</t>
  </si>
  <si>
    <t>P4</t>
  </si>
  <si>
    <t>P5a</t>
  </si>
  <si>
    <t>P5b</t>
  </si>
  <si>
    <t>P5c</t>
  </si>
  <si>
    <t>P6a</t>
  </si>
  <si>
    <t>P6b</t>
  </si>
  <si>
    <t>P7</t>
  </si>
  <si>
    <t>P8</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</si>
  <si>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</si>
  <si>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</si>
  <si>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</si>
  <si>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</si>
  <si>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</si>
  <si>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BENELUX-V093</t>
  </si>
  <si>
    <t>BENELUX-V094</t>
  </si>
  <si>
    <t>BENELUX-V095</t>
  </si>
  <si>
    <t>BENELUX-V096</t>
  </si>
  <si>
    <t>BENELUX-V097</t>
  </si>
  <si>
    <t>BENELUX-V098</t>
  </si>
  <si>
    <t>Attention: the field Discontinued date time can no longer be used from November 2021. You then have to use the field End availability date time instead.</t>
  </si>
  <si>
    <t>Attention: the field Product activity region description can no longer be used from November 2021. You then have to use the field Provenance statement instead.</t>
  </si>
  <si>
    <t>Attention: the field Country of activity/Country code can no longer be used from November 2021. You then have to use the field Provenance statement instead.</t>
  </si>
  <si>
    <t>Attention: the field Enumeration value can no longer be used from November 2021. You then have to use the field Catch area code (catchAreaCode [6147]) instead.</t>
  </si>
  <si>
    <t>Attention: the field Packaging marked diet allergen code can no longer be used from November 2021. You then have to use the two fields Element Claim Code (nutritionalClaimNutrientElementCode [1709]) and Claim type code (nutritionalClaimTypeCode [1710]).</t>
  </si>
  <si>
    <t>Attention: the field Packaging marked free from code can no longer be used from November 2021. You then have to use the two fields Element Claim Code (nutritionalClaimNutrientElementCode [1709]) and Claim type code (nutritionalClaimTypeCode [1710]).</t>
  </si>
  <si>
    <t>2.03</t>
  </si>
  <si>
    <t>If targetMarketCountryCode [112] equals '528' (Netherlands), '056' (Belgium) or '442' (Luxembourg), then discontinuedDateTime [45] SHALL NOT be used from November 2021.</t>
  </si>
  <si>
    <t>If targetMarketCountryCode [112] equals '528' (Netherlands), '056' (Belgium) or '442' (Luxembourg), then productActivityRegionDescription [2797] SHALL NOT be used from November 2021.</t>
  </si>
  <si>
    <t>If targetMarketCountryCode [112] equals '528' (Netherlands), '056' (Belgium) or '442' (Luxembourg), then productActivityRegionZoneCodeReference/enumerationValueInformation/enumerationValue [2816] SHALL NOT be used from November 2021.</t>
  </si>
  <si>
    <t>If targetMarketCountryCode [112] equals '528' (Netherlands), '056' (Belgium) or '442' (Luxembourg), then packagingMarkedFreeFromCode [1473] SHALL NOT be used from November 2021.</t>
  </si>
  <si>
    <t>If targetMarketCountryCode [112] equals '528' (Netherlands), '056' (Belgium) or '442' (Luxembourg), then packagingMarkedDietAllergenCode [1472] SHALL NOT be used from November 2021.</t>
  </si>
  <si>
    <t>If targetMarketCountryCode [112] equals '528' (Netherlands), '056' (Belgium) or '442' (Luxembourg), then countryOfActivity/CountryCode [2801] SHALL NOT be used from November 2021.</t>
  </si>
  <si>
    <t>For target market Netherlands the field 'Certification Agency' is mandatory, if the field 'Regulation Type Code' contains 'CE'.</t>
  </si>
  <si>
    <t>For target market Netherlands the field 'Certification Effective End Date Time' is mandatory, if the field 'Regulation Type Code' contains 'CE'.</t>
  </si>
  <si>
    <r>
      <rPr>
        <b/>
        <sz val="11"/>
        <rFont val="Calibri"/>
        <family val="2"/>
        <scheme val="minor"/>
      </rPr>
      <t>CR-1173:</t>
    </r>
    <r>
      <rPr>
        <sz val="11"/>
        <rFont val="Calibri"/>
        <family val="2"/>
        <scheme val="minor"/>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</si>
  <si>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targetMarketCountryCode = '208' (Denmark), '250' (France) or '752' (Sweden)</t>
  </si>
  <si>
    <t>targetMarketCountryCode = '276' (Germany) or '756' (Switzerland)</t>
  </si>
  <si>
    <t>2.04</t>
  </si>
  <si>
    <t>These validations are primarily meant for FMCG. If for the Netherlands these apply for products for DIY, garden and pet retail, or for healthcare products, it is indicated in the Target Sector columns.</t>
  </si>
  <si>
    <r>
      <rPr>
        <b/>
        <sz val="11"/>
        <rFont val="Calibri"/>
        <family val="2"/>
        <scheme val="minor"/>
      </rPr>
      <t>CR-1173:</t>
    </r>
    <r>
      <rPr>
        <sz val="11"/>
        <rFont val="Calibri"/>
        <family val="2"/>
        <scheme val="minor"/>
      </rPr>
      <t xml:space="preserve">
- Switched off validation rule 500.437 for healthcare.
- Corrected target markets for GDSN validation rule 1717.
- Added some tekst to the tab Readme.
</t>
    </r>
    <r>
      <rPr>
        <b/>
        <sz val="11"/>
        <rFont val="Calibri"/>
        <family val="2"/>
        <scheme val="minor"/>
      </rPr>
      <t>CR-1235:</t>
    </r>
    <r>
      <rPr>
        <sz val="11"/>
        <rFont val="Calibri"/>
        <family val="2"/>
        <scheme val="minor"/>
      </rPr>
      <t xml:space="preserve">
- Switched off validation rule 500.259 because it is not according the instructions.</t>
    </r>
  </si>
  <si>
    <t>2.05</t>
  </si>
  <si>
    <r>
      <rPr>
        <b/>
        <sz val="11"/>
        <rFont val="Calibri"/>
        <family val="2"/>
        <scheme val="minor"/>
      </rPr>
      <t>For Belgium and Luxembourg:</t>
    </r>
    <r>
      <rPr>
        <sz val="11"/>
        <rFont val="Calibri"/>
        <family val="2"/>
        <scheme val="minor"/>
      </rPr>
      <t xml:space="preserve">
- Added BELU validations rules 216, 217, 218, 219, 220 and 221.
- Removed BELU validation rules 1 through 35 from the list as they are redundant.
- Deleted BELU validation rules: 75, 77, 79, 84, 94, 114, 170, 171, 172,</t>
    </r>
    <r>
      <rPr>
        <strike/>
        <sz val="11"/>
        <color rgb="FFFF0000"/>
        <rFont val="Calibri"/>
        <family val="2"/>
        <scheme val="minor"/>
      </rPr>
      <t xml:space="preserve"> 198</t>
    </r>
    <r>
      <rPr>
        <sz val="11"/>
        <rFont val="Calibri"/>
        <family val="2"/>
        <scheme val="minor"/>
      </rPr>
      <t xml:space="preserve">, 201, 202, 203.
- Changed BELU validation rules: 155, 168, </t>
    </r>
    <r>
      <rPr>
        <sz val="11"/>
        <color rgb="FFFF0000"/>
        <rFont val="Calibri"/>
        <family val="2"/>
        <scheme val="minor"/>
      </rPr>
      <t>198</t>
    </r>
    <r>
      <rPr>
        <sz val="11"/>
        <rFont val="Calibri"/>
        <family val="2"/>
        <scheme val="minor"/>
      </rPr>
      <t xml:space="preserve">, 208, </t>
    </r>
    <r>
      <rPr>
        <sz val="11"/>
        <color rgb="FFFF0000"/>
        <rFont val="Calibri"/>
        <family val="2"/>
        <scheme val="minor"/>
      </rPr>
      <t>209</t>
    </r>
    <r>
      <rPr>
        <sz val="11"/>
        <rFont val="Calibri"/>
        <family val="2"/>
        <scheme val="minor"/>
      </rPr>
      <t xml:space="preserve">.
</t>
    </r>
    <r>
      <rPr>
        <b/>
        <sz val="11"/>
        <rFont val="Calibri"/>
        <family val="2"/>
        <scheme val="minor"/>
      </rPr>
      <t>CR-1173:</t>
    </r>
    <r>
      <rPr>
        <sz val="11"/>
        <rFont val="Calibri"/>
        <family val="2"/>
        <scheme val="minor"/>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11"/>
        <rFont val="Calibri"/>
        <family val="2"/>
        <scheme val="minor"/>
      </rPr>
      <t>CR-1178:</t>
    </r>
    <r>
      <rPr>
        <sz val="11"/>
        <rFont val="Calibri"/>
        <family val="2"/>
        <scheme val="minor"/>
      </rPr>
      <t xml:space="preserve">
- Corrected the text of validation rule 500.355 by adding the word NOT.</t>
    </r>
  </si>
  <si>
    <r>
      <rPr>
        <b/>
        <sz val="11"/>
        <rFont val="Calibri"/>
        <family val="2"/>
        <scheme val="minor"/>
      </rPr>
      <t>For Belgium and Luxembourg:</t>
    </r>
    <r>
      <rPr>
        <sz val="11"/>
        <rFont val="Calibri"/>
        <family val="2"/>
        <scheme val="minor"/>
      </rPr>
      <t xml:space="preserve">
- In version 2.02 BELU validation rule 198 was not deleted but changed, and 209 was also changed.
</t>
    </r>
    <r>
      <rPr>
        <b/>
        <sz val="11"/>
        <rFont val="Calibri"/>
        <family val="2"/>
        <scheme val="minor"/>
      </rPr>
      <t xml:space="preserve">
CR-1173:
</t>
    </r>
    <r>
      <rPr>
        <sz val="11"/>
        <rFont val="Calibri"/>
        <family val="2"/>
        <scheme val="minor"/>
      </rPr>
      <t xml:space="preserve">- Validation rules 500.229 and 500.230 do not have an identical Belgian &amp; Luxembourg equivalent.
- Validation rules 500.353, 500.427, 500.428, 500.429, 500.430, 500.431 and 500.432 do have an identical Belgian &amp; Luxembourg equivalent.
</t>
    </r>
    <r>
      <rPr>
        <b/>
        <sz val="11"/>
        <rFont val="Calibri"/>
        <family val="2"/>
        <scheme val="minor"/>
      </rPr>
      <t>CR-1241:</t>
    </r>
    <r>
      <rPr>
        <sz val="11"/>
        <rFont val="Calibri"/>
        <family val="2"/>
        <scheme val="minor"/>
      </rPr>
      <t xml:space="preserve">
- Switched off validation rule 500.333 because it is not according the instructions.</t>
    </r>
  </si>
  <si>
    <t>If targetMarketCountryCode [112] equals '528' (Netherlands), then grossWeight [3779] SHALL be used.</t>
  </si>
  <si>
    <t>The field Gross weight should be filled out.</t>
  </si>
  <si>
    <t>Het veld Brutogewicht moet u verplicht invullen.</t>
  </si>
  <si>
    <t>If targetMarketCountryCode [112] equals '528' (Netherlands) and isTradeItemAConsumerUnit [57] equals 'true' and dangerousGoodsHazardousCode [3674] is used, then dangerousGoodsRegulationAgency [3864] SHALL be used.</t>
  </si>
  <si>
    <t>Because the field Dangerous goods hazardous code is used, the field Dangerous goods regulation agency must be filled out.</t>
  </si>
  <si>
    <t>Omdat u het veld Gevarentype (ADR, BRZO) heeft ingevuld, moet u tevens het veld Gevarentype regelgevende instantie invullen.</t>
  </si>
  <si>
    <r>
      <t xml:space="preserve">Indicator is allergen relevant data provided shall be used if ingredient statement is used for food and food supplements, </t>
    </r>
    <r>
      <rPr>
        <sz val="10"/>
        <color rgb="FFFF0000"/>
        <rFont val="Verdana"/>
        <family val="2"/>
      </rPr>
      <t>except for private label products</t>
    </r>
    <r>
      <rPr>
        <sz val="10"/>
        <rFont val="Verdana"/>
        <family val="2"/>
      </rPr>
      <t>.</t>
    </r>
  </si>
  <si>
    <r>
      <t>Voor levensmiddelen en voedingssupplementen moet u het veld "Allergeen informatie verstrekt" vullen omdat u het veld "Ingrediëntendeclaratie" heeft gevuld</t>
    </r>
    <r>
      <rPr>
        <sz val="10"/>
        <color rgb="FFFF0000"/>
        <rFont val="Verdana"/>
        <family val="2"/>
      </rPr>
      <t>, behalve voor private label producten</t>
    </r>
    <r>
      <rPr>
        <sz val="10"/>
        <rFont val="Verdana"/>
        <family val="2"/>
      </rPr>
      <t>.</t>
    </r>
  </si>
  <si>
    <t>U moet het veld Gevaarlijke stoffen classificatiesysteem tenminste één keer invullen, omdat de door u gebruikte GPC-code aangeeft dat het product mogelijk onder de gevaarlijke stoffen wetgeving valt.</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</si>
  <si>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</si>
  <si>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If targetMarketCountryCode [112] equals '528' (Netherlands) and (brandOwner/gln [75] is NOT used or the value of brandOwner/gln [75] is NOT equal to '8711555900999' and the value of brandOwner/gln [75] is not equal to one of the values in the list PrivateLabel (see tab Used Lists)) and isTradeItemAConsumerUnit [57] equals 'true' and lastChangeDateTime [145] is greater than 03112018, then there must be at least one instance of referencedFileTypeCode [2999] with value 'PRODUCT_IMAGE' where the corresponding fileName [2995] and uniformResourceIdentifier [3000] SHALL be used.</t>
  </si>
  <si>
    <t>If targetMarketCountryCode [112] equals '528' (Netherlands) and if preparationStateCode [1717] is used, then nutrientBasisQuantity [1714] SHALL be used per nutrientHeader.</t>
  </si>
  <si>
    <t>Nutrient basis quantity shall be used if Preparation state code is used.</t>
  </si>
  <si>
    <t>De meeteenheid voor de hoeveelheid nutriënt moet voor doelmarkt Nederland 'GRM' zijn voor voedingsmiddelen en voedingssupplementen als de code van het nutriënttype 'FAT', 'FASAT', 'FAMSCIS', 'FAPUCIS', 'CHOAVL', 'PRO-', 'FIBTG', 'SALTEQ', 'SUGAR-', 'POLYL' of 'STARCH' is.</t>
  </si>
  <si>
    <t>Voor doelmarkt Nederland moet in de meeste gevallen de contactnaam (bij soort lokaal contact: CXC - Consumer Support) worden ingevuld bij consumenteneenheden van voedingsmiddelen, behalve voor private label producten en tabaksproducten.</t>
  </si>
  <si>
    <t>Voor doelmarkt Nederland moet bij consumenteneenheden de ingrediëntendeclaratie, communicatieadres (bij soort lokaal contact: CXC - Consumer Support) en wettelijke benaming worden ingevuld voor voedingsmiddelen, behalve voor private label producten.</t>
  </si>
  <si>
    <t>If targetMarketCountryCode [112] equals '528' (Netherlands) and isTradeItemAConsumerUnit [57] equals 'true' then there SHALL be at least one iteration of descriptionShort [3506] where descriptionShort/@languageCode [3507] equals 'nl'.</t>
  </si>
  <si>
    <t>At least one product image shall be present for target market Netherlands for the sector Food and Health &amp; Beauty for new and changed consumer units, where the fields File name and Uniform resource identifier are used and File reference type code equals PRODUCT_IMAGE.</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</si>
  <si>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</si>
  <si>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</si>
  <si>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Omdat u het veld "Status van de bereiding" heeft ingevuld, moet u tevens het veld "Referentie portiegrootte" invullen.</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</si>
  <si>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</si>
  <si>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</si>
  <si>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</si>
  <si>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</si>
  <si>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</si>
  <si>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</si>
  <si>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nutrientBaseQuantity,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</si>
  <si>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Status van de bereiding (preparationStateCode).</t>
  </si>
  <si>
    <t>If target market equals '528' (Netherlands) and gpcCategoryCode [161] equals '100005844' 'Medical Devices' and isTradeItemAConsumerUnit [57] equals 'true' and at least one iteration of additionalTradeItemClassificationSystemCode [171] equals '76' (EU DeviceRiskClass MDR/IVDR) or ’85' (EU DeviceRiskClass MDD/AIMDD/IVDD) with the corresponding additionalTradeItemClassificationSystemValue equal to 'EU_CLASS_IIB' or 'EU_CLASS_III', then additionalTradeItemClassificationSystemCode [171] '35' (GMDN) SHALL be used.</t>
  </si>
  <si>
    <t>Additional Trade Item Classification System Code '35' (GMDN) must also be filled out for target market Netherlands if code '76' or '85' is used with corresponding value 'EU_CLASS_IIB' or 'EU_CLASS_III'.</t>
  </si>
  <si>
    <t>Voor doelmarkt Nederland moet in Aanvullende classificatiesysteem code ook de code '35' (GMDN) worden ingevuld, indien de code '76' of '85' ingevuld is met bijbehorende waarde 'EU_CLASS_IIB' of 'EU_CLASS_III'.</t>
  </si>
  <si>
    <t xml:space="preserve">If targetMarketCountryCode [112] equals '528' (Netherlands) and isTradeItemAConsumerUnit [57] equals 'true' and if areBatteriesIncluded [600] equals 'true', then areBatteriesBuiltIn [612] SHALL be used in each instance of the class batteryDetail. </t>
  </si>
  <si>
    <r>
      <t xml:space="preserve">If targetMarketCountryCode equals '528' (the Netherlands) </t>
    </r>
    <r>
      <rPr>
        <sz val="10"/>
        <color rgb="FFFF0000"/>
        <rFont val="Verdana"/>
        <family val="2"/>
      </rPr>
      <t>and (brandOwner/gln [75] is NOT used or the value of brandOwner/gln [75] is not equal to one of the values in the list PrivateLabel (see tab Used Lists)</t>
    </r>
    <r>
      <rPr>
        <sz val="10"/>
        <rFont val="Verdana"/>
        <family val="2"/>
      </rPr>
      <t>) and if (gpcCategoryCode is a code from the segment '50000000' or equals 10000467, 10000468 or 10000651) and isTradeItemAConsumerUnit equals 'true' and ingredientStatement is used, then isAllergenRelevantDataProvided SHALL be used.</t>
    </r>
  </si>
  <si>
    <t>3.1.18</t>
  </si>
  <si>
    <t>2.10</t>
  </si>
  <si>
    <t>Tessa Düren
Reinier Prenger</t>
  </si>
  <si>
    <r>
      <t xml:space="preserve">If targetMarketCountryCode [112] equals '528'(Netherlands) and the value of gpcCategoryCode [161] equals '10005844' and isTradeItemAConsumerUnit [57] equals 'true' and regulationTypeCode [3070] equals 'CE', then </t>
    </r>
    <r>
      <rPr>
        <strike/>
        <sz val="10"/>
        <color rgb="FFFF0000"/>
        <rFont val="Verdana"/>
        <family val="2"/>
      </rPr>
      <t>certificationIdentification [684]</t>
    </r>
    <r>
      <rPr>
        <sz val="10"/>
        <color rgb="FFFF0000"/>
        <rFont val="Verdana"/>
        <family val="2"/>
      </rPr>
      <t xml:space="preserve"> certificationValue [685] </t>
    </r>
    <r>
      <rPr>
        <sz val="10"/>
        <rFont val="Verdana"/>
        <family val="2"/>
      </rPr>
      <t>SHALL be used.</t>
    </r>
  </si>
  <si>
    <r>
      <t xml:space="preserve">For target market Netherlands the field </t>
    </r>
    <r>
      <rPr>
        <sz val="10"/>
        <color rgb="FFFF0000"/>
        <rFont val="Verdana"/>
        <family val="2"/>
      </rPr>
      <t>'Certification Value'</t>
    </r>
    <r>
      <rPr>
        <sz val="10"/>
        <rFont val="Verdana"/>
        <family val="2"/>
      </rPr>
      <t xml:space="preserve"> is mandatory, if the field 'Regulation Type Code' contains 'CE'.</t>
    </r>
  </si>
  <si>
    <r>
      <t xml:space="preserve">Voor doelmarkt Nederland moet het veld </t>
    </r>
    <r>
      <rPr>
        <sz val="10"/>
        <color rgb="FFFF0000"/>
        <rFont val="Verdana"/>
        <family val="2"/>
      </rPr>
      <t>'Certificeringsnummer'</t>
    </r>
    <r>
      <rPr>
        <sz val="10"/>
        <rFont val="Verdana"/>
        <family val="2"/>
      </rPr>
      <t xml:space="preserve"> worden ingevuld indien 'Type verordening/Richtlijn' de code 'CE' bevat.</t>
    </r>
  </si>
  <si>
    <t>250 (France), 
380 (Italy),
246 (Finland)</t>
  </si>
  <si>
    <t>528 (Netherlands)
203 (Czech Republic)</t>
  </si>
  <si>
    <t>If targetMarketCountryCode equals ('208' (Denmark), '250' (France) or '752' (Sweden)) and NutrientDetail sub-class is used, then all nutrientTypeCode values shall be unique within the same NutrientHeader class.</t>
  </si>
  <si>
    <t>If targetMarketCountryCode [112] equals '528' (Netherlands) and if there is a change (update or add) of endAvailabilityDataTime [1002] on the highest level of the hierarchy and there is parent item in the database, then the value of endAvailabilityDataTime [1002] SHALL be earlier or the same than the childs endAvailabilityDataTime [1002].</t>
  </si>
  <si>
    <t>This trade item is a child of at least one higher level item, therefore endAvailabilityDataTime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</si>
  <si>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</si>
  <si>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r>
      <t xml:space="preserve">Emballageartikelwaarde/herbruikbaar artikelwaarde moet bij </t>
    </r>
    <r>
      <rPr>
        <sz val="10"/>
        <color rgb="FFFF0000"/>
        <rFont val="Verdana"/>
        <family val="2"/>
      </rPr>
      <t xml:space="preserve">consumenteneenheden </t>
    </r>
    <r>
      <rPr>
        <sz val="10"/>
        <rFont val="Verdana"/>
        <family val="2"/>
      </rPr>
      <t>ingevuld zijn in geval van een leeg artikel voor doelmarkt Nederland.</t>
    </r>
  </si>
  <si>
    <t>DELICATE_SURFACES</t>
  </si>
  <si>
    <t>ECO_FRIENDLY</t>
  </si>
  <si>
    <t>LIMESCALE_REMOVER</t>
  </si>
  <si>
    <t>PH_NEUTRAL</t>
  </si>
  <si>
    <t>Cycles - Replacement Parts</t>
  </si>
  <si>
    <t>Fietsen - Onderdelen</t>
  </si>
  <si>
    <t>Reinigingsaccessoires</t>
  </si>
  <si>
    <t>Acoustic Insulation - Batts/Rolls/Blankets</t>
  </si>
  <si>
    <t>Akoestische Isolatie - Isolatieplaten/Rollen/Dekens</t>
  </si>
  <si>
    <t>Acoustic Insulation - Loose Fill/Spray Foam</t>
  </si>
  <si>
    <t>Akoestische Isolatie - Losse Vulling/Sprayschuim</t>
  </si>
  <si>
    <t>Acoustic Insulation - Pipe Lagging/Wrapping</t>
  </si>
  <si>
    <t>Acoustic Insulation - Radiant Barriers/Heat Shields</t>
  </si>
  <si>
    <t>Akoestische Isolatie - Stralingsbarrières/Hitteschilden</t>
  </si>
  <si>
    <t>Acoustic Insulation - Rigid Board (Exterior)</t>
  </si>
  <si>
    <t>Akoestische Isolatie - Isolatieplaten voor Buiten</t>
  </si>
  <si>
    <t>Acoustic Insulation - Rigid Foam Board (Interior)</t>
  </si>
  <si>
    <t>Akoestische Isolatie - Isolatieplaten voor Binnen</t>
  </si>
  <si>
    <t>Insulation - Rigid Foam Board (Interior)</t>
  </si>
  <si>
    <t>Isolatie - Isolatieplaten voor Binnen</t>
  </si>
  <si>
    <t>Insulation - Rigid Board (Exterior)</t>
  </si>
  <si>
    <t>Isolatie - Isolatieplaten voor Buiten</t>
  </si>
  <si>
    <t>Acoustic Insulation Supports/Anchors</t>
  </si>
  <si>
    <t>Akoestische Isolatie - Steunstukken/Ankers</t>
  </si>
  <si>
    <t>Acoustic Insulation Other</t>
  </si>
  <si>
    <t>Akoestische Isolatie - Overig</t>
  </si>
  <si>
    <t>Acoustic Insulation Variety Packs</t>
  </si>
  <si>
    <t>Akoestische Isolatie - Assortimenten</t>
  </si>
  <si>
    <t>Version: 2.10
Date: 26 februari 2022</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</si>
  <si>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</si>
  <si>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If targetMarketCountryCode is equal to '056' (Belgium) or '442' (Luxembourg), and if preparationStateCode is used, nutrientBasisQuantity SHALL be used.</t>
  </si>
  <si>
    <t>When a consumer unit, 'Net Content' must be populated.</t>
  </si>
  <si>
    <t>Als het artikel een consumenteneenheid is, moet de 'Netto inhoud' ingevuld worden.</t>
  </si>
  <si>
    <t>Lorsqu'il s'agit d'une unité de consommation, il faut remplir le 'Contenu net'.</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</si>
  <si>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</si>
  <si>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</si>
  <si>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</si>
  <si>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</si>
  <si>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</si>
  <si>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</si>
  <si>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SEPARATE_COLLECTION</t>
  </si>
  <si>
    <t>510.250</t>
  </si>
  <si>
    <t>NL_AdditionalPackagingMarksCodeList</t>
  </si>
  <si>
    <t>If targetMarketCountryCode [112] equals '528' (Netherlands), then the value of dutyFeeTaxTypeCode (716) SHALL be equal to a value of the codelist NL_TaxTypeCodeList (see tab LCL Code Lists).</t>
  </si>
  <si>
    <t>If targetMarketCountryCode [112] equals '528' (Netherlands) and gradeCodeReference (1057) is used, then the value of gradeCodeReference (1057) SHALL be equal to a value of the codelist NL_GradeCodeReferenceCodeList (see tab LCL Code Lists).</t>
  </si>
  <si>
    <t>If targetMarketCountryCode [112] equals '528' (Netherlands) and tradeItemFeatureCodeReference (1071) is used, then the value of tradeItemFeatureCodeReference (1071) SHALL be equal to a value of the codelist FeatureCodeList (see tab LCL Code Lists).</t>
  </si>
  <si>
    <t>Tax type code shall have a value from the Benelux Tax Type Code codelist which can be found on: https://www.gs1.org/standards/gdsn/3-x.</t>
  </si>
  <si>
    <t>Grade code reference shall have a value from the codelist NL_GradeCodeReferencecode.</t>
  </si>
  <si>
    <t>Feature code shall have a value from the FeatureCode codelist, which can be found in the GS1 GDSN Code List Document of the current release: https://www.gs1.org/standards/gdsn.</t>
  </si>
  <si>
    <t>Code soort belasting moet een waarde hebben uit de  Benelux Tax Type Code codelijst. Deze is te vinden op: https://www.gs1.org/standards/gdsn/3-x.</t>
  </si>
  <si>
    <t>Kwaliteitscode moet een waarde hebben uit de lijst NL_GradeCodeReferencecode.</t>
  </si>
  <si>
    <t xml:space="preserve">
Code karakteristieke functionaliteit moet een waarde hebben uit de FeatureCode codelijst. Deze is te vinden in het GS1 GDSN Code List Document van de huidige release: https://www.gs1.org/standards/gdsn</t>
  </si>
  <si>
    <t>If targetMarketCountryCode [112] equals '528' (Netherlands) and precautionaryStatementsCode (2746) is used, then the value of precautionaryStatementsCode (2746) SHALL be equal to a value of the codelist NL_SafetyRecommendationsCodeList (see tab LCL Code Lists).</t>
  </si>
  <si>
    <t>Safety recommendations shall have a value from the codelist NL_SafetyRecommendationsCodeList.</t>
  </si>
  <si>
    <t>If targetMarketCountryCode [112] equals '528' (Netherlands) and aDRTunnelRestrictionCode (3662) is used, then the value of aDRTunnelRestrictionCode (3662) SHALL be equal to a value of the codelist NL_ADRTunnelRestrictionCodeList (see tab LCL Code Lists).</t>
  </si>
  <si>
    <t>ADR tunnel restriction code shall have a value from the codelist NL_ADRTunnelRestrictionCodeList.</t>
  </si>
  <si>
    <t>If targetMarketCountryCode [112] equals '528' (Netherlands) and dangerousGoodsClassificationCode (3673) is used, then the value of dangerousGoodsClassificationCode (3673) SHALL be equal to a value of the codelist NL_ADRClassificationCodeList (see tab LCL Code Lists).</t>
  </si>
  <si>
    <t>ADR classification code shall have a value from the codelist NL_ADRClassificationcode.</t>
  </si>
  <si>
    <t>If targetMarketCountryCode [112] equals '528' (Netherlands) and dangerousGoodsPackingGroup (3675) is used, then the value of dangerousGoodsPackingGroup (3675) SHALL be equal to a value of the codelist NL_DangerousGoodsPackingGroupCodeList (see tab LCL Code Lists).</t>
  </si>
  <si>
    <t>ADR packing group shall have a value from the codelist NL_DangerousGoodsPackingGroupcode.</t>
  </si>
  <si>
    <t>Hazard label number shall have a value from the codelist NL_DangerousHazardousLabelNumbercode.</t>
  </si>
  <si>
    <t>Material code shall have a value from the codelist NL_BatteryMaterialcode.</t>
  </si>
  <si>
    <t>If targetMarketCountryCode [112] equals '528' (Netherlands) and packagingMaterialColourCodeReference (4188)  is used, then the value of packagingMaterialColourCodeReference (4188) SHALL be equal to a value of the codelist NL_PackagingMaterialColourCodeList (see tab LCL Code Lists).</t>
  </si>
  <si>
    <t>Packaging material colour code reference shall have a value from the  European Union Packaging Material Colour Code Reference codelist which can be found on: https://www.gs1.org/standards/gdsn/3-x.</t>
  </si>
  <si>
    <t>Veiligheidsaanbevelingencode moet een waarde hebben uit de lijst NL_SafetyRecommendationsCodeList.</t>
  </si>
  <si>
    <t>ADR tunnelrestrictiecode moet een waarde hebben uit de lijst NL_ADRTunnelRestrictionCodeList.</t>
  </si>
  <si>
    <t>Classificatiecode (ADR) moet een waarde hebben uit de lijst NL_ADRClassificationcode.</t>
  </si>
  <si>
    <t>ADR verpakkingsgroep moet een waarde hebben uit de lijst NL_DangerousGoodsPackingGroupcode.</t>
  </si>
  <si>
    <t>Hazard label nummer moet een waarde hebben uit de lijst NL_DangerousHazardousLabelNumbercode.</t>
  </si>
  <si>
    <t>Materiaalcode moet een waarde hebben uit de lijst NL_BatteryMaterialcode.</t>
  </si>
  <si>
    <t>Materiaal kleurcode moet een waarde hebben uit de  European Union Packaging Material Colour Code Reference codelijst. Deze is te vinden op: https://www.gs1.org/standards/gdsn/3-x.</t>
  </si>
  <si>
    <t>If targetMarketCountryCode [112] equals '528' (Netherlands) and hazardStatementsCode (2740)  is used, then the value of hazardStatementsCode (2740) SHALL be equal to a value of the codelist NL_HazardStatementsCodeList  (see tab LCL Code Lists).</t>
  </si>
  <si>
    <t>If targetMarketCountryCode [112] equals '528' (Netherlands) and specialPermitOrExemptionIdentification (3650) is used, then the value of specialPermitOrExemptionIdentification (3650) SHALL be equal to a value of the codelist NL_SpecialPermitOrExemptionIdentificationCodeList (see tab LCL Code Lists)</t>
  </si>
  <si>
    <t>If targetMarketCountryCode [112] equals '528' (Netherlands) and batteryVoltage/@measurementUnitCode (4655) is used, then batteryVoltage/@measurementUnitCode (4655) SHALL be equal to 'VLT'</t>
  </si>
  <si>
    <t>If targetMarketCountryCode [112] equals '528' (Netherlands) and batteryCapacity/@measurementUnitCode (4654) is used, then  batteryCapacity/@measurementUnitCode (4654)  SHALL contain one of the following values: 'AMH' or 'E09'</t>
  </si>
  <si>
    <t>If targetMarketCountryCode [112] equals '528' (Netherlands) and identificationSchemeAgencyCode (3651) is used, then identificationSchemeAgencyCode (3651) SHALL contain one of the following values: 'ADR_ExceptedQuantityCode' or 'ADR_ViscosityException'.</t>
  </si>
  <si>
    <t>If targetMarketCountryCode [112] equals '528' (Netherlands) and dangerousGoodsRegulationAgency (3864) equals "ADR" and dangerousGoodsHazardousCode (3674) is used, then the value of dangerousGoodsHazardousCode (3674) SHALL be equal to a value of the list NL_DangerousGoodsHazardousCodeList (see tab LCL Code Lists).</t>
  </si>
  <si>
    <t>If targetMarketCountryCode [112] equals '528' (Netherlands) and dangerousGoodsRegulationAgency (3864) equals "SEVESO" and dangerousGoodsHazardousCode (3674) is used, then the value of dangerousGoodsHazardousCode (3674) SHALL be equal to a value of the list NL_SEVESOClassificationCodeList (see tab LCL Code Lists).</t>
  </si>
  <si>
    <t>If targetMarketCountryCode [112] equals '528' (Netherlands) and localPackagingMarkedLabelAccreditationCodeReference (4205) is used, then the value of localPackagingMarkedLabelAccreditationCodeReference (4205) SHALL be equal to a value of the list NL_AdditionalPackagingMarkingsCodeList (see tab LCL Code Lists).</t>
  </si>
  <si>
    <t>Hazard designations (Hazard) 2.2 shall have a value from the codelist NL_HazardStatementscode.</t>
  </si>
  <si>
    <t>Excepted quantity code shall have a value from the codelist NL_SpecialPermitOrExemptionIdentificationCodeList.</t>
  </si>
  <si>
    <t>Voltage unit of measure shall contain the value 'VLT'</t>
  </si>
  <si>
    <t>Capacity unit of measure shall contain the value 'AMH' or 'E09'.</t>
  </si>
  <si>
    <t>Excepted quantity code - agency shall contain the value 'ADR_ExceptedQuantityCode' of 'ADR_ViscosityException'.</t>
  </si>
  <si>
    <t>Hazard type (ADR) shall have a value from the codelist NL_DangerousGoodsHazardousCodeList 
because Dangerous goods regulation agency is populated with  'ADR'</t>
  </si>
  <si>
    <t>Hazard type (ADR) shall have a value from the codelist  SEVESOClassificationCodeList because
Dangerous goods regulation agency is populated with 'SEVESO'.</t>
  </si>
  <si>
    <t>Local packaging marked label accreditation code reference shall have a value from the Benelux Additional Packaging Markings Code List codelist which can be found on: https://www.gs1.org/standards/gdsn/3-x.</t>
  </si>
  <si>
    <t>Gevarenaanduidingencode (Hazard) 2.2 moet een waarde hebben uit de lijst NL_HazardStatementscode.</t>
  </si>
  <si>
    <t>Excepted quantity code moet een waarde hebben uit de lijst NL_SpecialPermitOrExemptionIdentificationCodeList.</t>
  </si>
  <si>
    <t>Voltage moet de meeteenheid 'VLT' bevatten.</t>
  </si>
  <si>
    <t>Capaciteit moet de meeteenheid 'AMH' of 'E09' bevatten.</t>
  </si>
  <si>
    <t>Excepted quantity code - beheersorganisatie moet de waarde 'ADR_ExceptedQuantityCode' of 'ADR_ViscosityException' bevatten.</t>
  </si>
  <si>
    <t>Gevarentype (ADR) moet een waarde hebben uit de lijst NL_DangerousGoodsHazardousCodeList, omdat bij 
Gevarentype regelgevende instantie de waarde 'ADR' is ingevuld</t>
  </si>
  <si>
    <t xml:space="preserve">Gevarentype (ADR) moet een waarde hebben uit de lijst SEVESOClassificationCodeList, omdat bij
Gevarentype regelgevende instantie 'SEVESO' is ingevuld. </t>
  </si>
  <si>
    <t>Aanvullend logo op product/verpakking moet een waarde hebben uit de Benelux Additional Packaging Markings Code List codelijst.  Deze is te vinden op: https://www.gs1.org/standards/gdsn/3-x</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</si>
  <si>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t>
  </si>
  <si>
    <t>nutrientBasisQuantity NOT equal 100 GRM, 100 MLT, 1000 MLT or 1 LTR</t>
  </si>
  <si>
    <t>nutrientBasisQuantity equals 100 GRM, 100 MLT, 1000 MLT or 1 LTR</t>
  </si>
  <si>
    <r>
      <t>A nutrientHeader </t>
    </r>
    <r>
      <rPr>
        <b/>
        <i/>
        <sz val="10"/>
        <rFont val="Verdana"/>
        <family val="2"/>
      </rPr>
      <t>'a'</t>
    </r>
    <r>
      <rPr>
        <i/>
        <sz val="10"/>
        <rFont val="Verdana"/>
        <family val="2"/>
      </rPr>
      <t> is filled with:</t>
    </r>
  </si>
  <si>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</si>
  <si>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</si>
  <si>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</si>
  <si>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</si>
  <si>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</si>
  <si>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</si>
  <si>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</si>
  <si>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</si>
  <si>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2.06</t>
  </si>
  <si>
    <r>
      <rPr>
        <b/>
        <sz val="11"/>
        <rFont val="Calibri"/>
        <family val="2"/>
        <scheme val="minor"/>
      </rPr>
      <t xml:space="preserve">CR-1257:
</t>
    </r>
    <r>
      <rPr>
        <sz val="11"/>
        <rFont val="Calibri"/>
        <family val="2"/>
        <scheme val="minor"/>
      </rPr>
      <t xml:space="preserve">- Changed the status of validation rule 510.007  from error to signalling.
</t>
    </r>
    <r>
      <rPr>
        <b/>
        <sz val="11"/>
        <rFont val="Calibri"/>
        <family val="2"/>
        <scheme val="minor"/>
      </rPr>
      <t xml:space="preserve">
CR-1241:</t>
    </r>
    <r>
      <rPr>
        <sz val="11"/>
        <rFont val="Calibri"/>
        <family val="2"/>
        <scheme val="minor"/>
      </rPr>
      <t xml:space="preserve">
- Switched off validation rule 500.375 because it is not according the instructions.</t>
    </r>
  </si>
  <si>
    <t>For seafood products the catch method code must be filled in.</t>
  </si>
  <si>
    <t>If targetMarketCountryCode [112] is equal to '528' (Netherlands) and if gpcCategoryCode [161] is a brick code from the GPC family '50120000' (Seafood), then catchMethodCode [914] SHALL be used.</t>
  </si>
  <si>
    <t>Voor vis-, schaal- en schelpdierproducten moet u de vangstmethode invullen.</t>
  </si>
  <si>
    <t>2.11</t>
  </si>
  <si>
    <t>If targetMarketCountryCode [112] equals '528' (Netherlands) and dangerousHazardousLabelNumber (3692) is used, then the value of dangerousHazardousLabelNumber (3692) SHALL be equal to a value of the codelist NL_DangerousHazardousLabelNumberCodeList (see tab LCL Code Lists).</t>
  </si>
  <si>
    <t>If targetMarketCountryCode [112] equals '528' (Netherlands) and materialCode (4019) is used, then the value of materialCode (4019) SHALL be equal to a value of the codelist NL_BatteryMaterialcode  (see tab LCL Code Lists).</t>
  </si>
  <si>
    <r>
      <rPr>
        <sz val="10"/>
        <color rgb="FFFF0000"/>
        <rFont val="Verdana"/>
        <family val="2"/>
      </rPr>
      <t xml:space="preserve">In case of consumer units, </t>
    </r>
    <r>
      <rPr>
        <sz val="10"/>
        <rFont val="Verdana"/>
        <family val="2"/>
      </rPr>
      <t>returnable package deposit amount must be filled out for an empty article for target market Netherlands.</t>
    </r>
  </si>
  <si>
    <r>
      <t>If targetMarketCountryCode [112] equals '528' (Netherlands) and gpcCategoryCode [161] equals one of the bricks in GPC segment '92000000'</t>
    </r>
    <r>
      <rPr>
        <sz val="10"/>
        <color rgb="FFFF0000"/>
        <rFont val="Verdana"/>
        <family val="2"/>
      </rPr>
      <t xml:space="preserve"> and isTradeItemAConsumerUnit [57]</t>
    </r>
    <r>
      <rPr>
        <sz val="11"/>
        <color rgb="FFFF0000"/>
        <rFont val="Calibri"/>
        <family val="2"/>
        <scheme val="minor"/>
      </rPr>
      <t xml:space="preserve"> </t>
    </r>
    <r>
      <rPr>
        <sz val="10"/>
        <color rgb="FFFF0000"/>
        <rFont val="Verdana"/>
        <family val="2"/>
      </rPr>
      <t>equals 'true'</t>
    </r>
    <r>
      <rPr>
        <sz val="10"/>
        <color rgb="FFC00000"/>
        <rFont val="Verdana"/>
        <family val="2"/>
      </rPr>
      <t xml:space="preserve"> </t>
    </r>
    <r>
      <rPr>
        <sz val="10"/>
        <color rgb="FF000000"/>
        <rFont val="Verdana"/>
        <family val="2"/>
      </rPr>
      <t>then returnablePackageDepositAmount [2261] SHALL be used.</t>
    </r>
  </si>
  <si>
    <r>
      <rPr>
        <b/>
        <sz val="11"/>
        <rFont val="Calibri"/>
        <family val="2"/>
        <scheme val="minor"/>
      </rPr>
      <t>CR-1179:</t>
    </r>
    <r>
      <rPr>
        <sz val="11"/>
        <rFont val="Calibri"/>
        <family val="2"/>
        <scheme val="minor"/>
      </rPr>
      <t xml:space="preserve"> - Added validation rule 500.441 for gross weight.
</t>
    </r>
    <r>
      <rPr>
        <b/>
        <sz val="11"/>
        <rFont val="Calibri"/>
        <family val="2"/>
        <scheme val="minor"/>
      </rPr>
      <t xml:space="preserve">CR-1201:
</t>
    </r>
    <r>
      <rPr>
        <sz val="11"/>
        <rFont val="Calibri"/>
        <family val="2"/>
        <scheme val="minor"/>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11"/>
        <rFont val="Calibri"/>
        <family val="2"/>
        <scheme val="minor"/>
      </rPr>
      <t>CR-1207:</t>
    </r>
    <r>
      <rPr>
        <sz val="11"/>
        <rFont val="Calibri"/>
        <family val="2"/>
        <scheme val="minor"/>
      </rPr>
      <t xml:space="preserve"> - Changed validation rule 500.288 by testing for private label.
</t>
    </r>
    <r>
      <rPr>
        <b/>
        <sz val="11"/>
        <rFont val="Calibri"/>
        <family val="2"/>
        <scheme val="minor"/>
      </rPr>
      <t>CR-1212:</t>
    </r>
    <r>
      <rPr>
        <sz val="11"/>
        <rFont val="Calibri"/>
        <family val="2"/>
        <scheme val="minor"/>
      </rPr>
      <t xml:space="preserve"> - Updated the Rule Descriptions and the error messages on tab LCL validations
</t>
    </r>
    <r>
      <rPr>
        <b/>
        <sz val="11"/>
        <rFont val="Calibri"/>
        <family val="2"/>
        <scheme val="minor"/>
      </rPr>
      <t>CR-1216:</t>
    </r>
    <r>
      <rPr>
        <sz val="11"/>
        <rFont val="Calibri"/>
        <family val="2"/>
        <scheme val="minor"/>
      </rPr>
      <t xml:space="preserve"> - Added some missing codes in LCL codelist FeatureCode
</t>
    </r>
    <r>
      <rPr>
        <b/>
        <sz val="11"/>
        <rFont val="Calibri"/>
        <family val="2"/>
        <scheme val="minor"/>
      </rPr>
      <t>CR-1218:</t>
    </r>
    <r>
      <rPr>
        <sz val="11"/>
        <rFont val="Calibri"/>
        <family val="2"/>
        <scheme val="minor"/>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11"/>
        <rFont val="Calibri"/>
        <family val="2"/>
        <scheme val="minor"/>
      </rPr>
      <t>CR-1235:</t>
    </r>
    <r>
      <rPr>
        <sz val="11"/>
        <rFont val="Calibri"/>
        <family val="2"/>
        <scheme val="minor"/>
      </rPr>
      <t xml:space="preserve"> - Switched on validation rule 500.259 again, after adding a test on consumer units.</t>
    </r>
  </si>
  <si>
    <r>
      <rPr>
        <b/>
        <sz val="11"/>
        <rFont val="Calibri"/>
        <family val="2"/>
        <scheme val="minor"/>
      </rPr>
      <t xml:space="preserve">CR-1173:
</t>
    </r>
    <r>
      <rPr>
        <sz val="11"/>
        <rFont val="Calibri"/>
        <family val="2"/>
        <scheme val="minor"/>
      </rPr>
      <t>- Adjusted version number and date on tab 'GDSN Validations'.
- Temporarily switched off validation rule 500.413.
- Improved the error messages of validation rule 500.414.</t>
    </r>
  </si>
  <si>
    <r>
      <rPr>
        <b/>
        <sz val="11"/>
        <color theme="1"/>
        <rFont val="Calibri"/>
        <family val="2"/>
        <scheme val="minor"/>
      </rPr>
      <t>CR-1218:</t>
    </r>
    <r>
      <rPr>
        <sz val="11"/>
        <color theme="1"/>
        <rFont val="Calibri"/>
        <family val="2"/>
        <scheme val="minor"/>
      </rPr>
      <t xml:space="preserve">
- Added an 'X' in column 'GS1 Data Source (Trade Connectors)' for validation rule 500.437
- Removed the X-es for validation rule 500.375 as it was switched of temporarily during the previous release
- Corrected some typo's on tab 'LCL Validations'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</si>
</sst>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8">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9"/>
      <color theme="1"/>
      <name val="Verdana"/>
      <family val="2"/>
    </font>
    <font>
      <sz val="9"/>
      <color indexed="8"/>
      <name val="Verdana"/>
      <family val="2"/>
    </font>
    <font>
      <sz val="10"/>
      <color rgb="FF002C6C"/>
      <name val="Verdana"/>
      <family val="2"/>
    </font>
    <font>
      <b/>
      <sz val="11"/>
      <color rgb="FF002C6C"/>
      <name val="Verdana"/>
      <family val="2"/>
    </font>
    <font>
      <b/>
      <sz val="11"/>
      <color theme="1"/>
      <name val="Verdana"/>
      <family val="2"/>
    </font>
    <font>
      <b/>
      <u/>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
      <sz val="11"/>
      <color rgb="FF00B050"/>
      <name val="Calibri"/>
      <family val="2"/>
      <scheme val="minor"/>
    </font>
    <font>
      <sz val="8"/>
      <name val="Calibri"/>
      <family val="2"/>
      <scheme val="minor"/>
    </font>
    <font>
      <strike/>
      <sz val="10"/>
      <name val="Verdana"/>
      <family val="2"/>
    </font>
    <font>
      <sz val="11"/>
      <color rgb="FF333333"/>
      <name val="Arial"/>
      <family val="2"/>
    </font>
    <font>
      <b/>
      <u/>
      <sz val="11"/>
      <color theme="10"/>
      <name val="Verdana"/>
      <family val="2"/>
    </font>
    <font>
      <b/>
      <i/>
      <sz val="10"/>
      <color theme="1"/>
      <name val="Verdana"/>
      <family val="2"/>
    </font>
    <font>
      <sz val="11"/>
      <color theme="1"/>
      <name val="OCalibri"/>
    </font>
    <font>
      <strike/>
      <sz val="10"/>
      <color rgb="FFFF0000"/>
      <name val="Verdana"/>
      <family val="2"/>
    </font>
    <font>
      <sz val="11"/>
      <color theme="0"/>
      <name val="Calibri"/>
      <family val="2"/>
      <scheme val="minor"/>
    </font>
    <font>
      <sz val="8"/>
      <name val="Arial"/>
      <family val="2"/>
    </font>
    <font>
      <strike/>
      <sz val="11"/>
      <color rgb="FFFF0000"/>
      <name val="Calibri"/>
      <family val="2"/>
      <scheme val="minor"/>
    </font>
    <font>
      <sz val="11"/>
      <color rgb="FFFF0000"/>
      <name val="Calibri"/>
      <family val="2"/>
      <scheme val="minor"/>
    </font>
    <font>
      <sz val="8"/>
      <color theme="1"/>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theme="1"/>
      <name val="Calibri"/>
      <family val="2"/>
      <scheme val="minor"/>
    </font>
    <font>
      <sz val="8"/>
      <color theme="0"/>
      <name val="Calibri"/>
      <family val="2"/>
      <scheme val="minor"/>
    </font>
    <font>
      <sz val="2"/>
      <color theme="0"/>
      <name val="Verdana"/>
      <family val="2"/>
    </font>
    <font>
      <sz val="3"/>
      <color rgb="FFFF0000"/>
      <name val="Verdana"/>
      <family val="2"/>
    </font>
    <font>
      <b/>
      <sz val="2"/>
      <color theme="0"/>
      <name val="Verdana"/>
      <family val="2"/>
    </font>
    <font>
      <b/>
      <sz val="48"/>
      <color rgb="FF002C6C"/>
      <name val="Verdana"/>
      <family val="2"/>
    </font>
    <font>
      <sz val="11"/>
      <color theme="1"/>
      <name val="Calibri"/>
      <family val="2"/>
      <scheme val="minor"/>
    </font>
    <font>
      <b/>
      <sz val="11"/>
      <name val="Calibri"/>
      <family val="2"/>
      <scheme val="minor"/>
    </font>
    <font>
      <sz val="10"/>
      <color rgb="FFC00000"/>
      <name val="Verdana"/>
      <family val="2"/>
    </font>
    <font>
      <strike/>
      <sz val="11"/>
      <color theme="1"/>
      <name val="Calibri"/>
      <family val="2"/>
      <scheme val="minor"/>
    </font>
    <font>
      <sz val="2"/>
      <name val="Verdana"/>
      <family val="2"/>
    </font>
    <font>
      <sz val="9"/>
      <name val="Verdana"/>
      <family val="2"/>
    </font>
    <font>
      <sz val="2"/>
      <color rgb="FFFF0000"/>
      <name val="Verdana"/>
      <family val="2"/>
    </font>
    <font>
      <strike/>
      <sz val="11"/>
      <name val="Calibri"/>
      <family val="2"/>
      <scheme val="minor"/>
    </font>
    <font>
      <i/>
      <sz val="10"/>
      <name val="Verdana"/>
      <family val="2"/>
    </font>
    <font>
      <b/>
      <i/>
      <sz val="10"/>
      <name val="Verdana"/>
      <family val="2"/>
    </font>
    <font>
      <u/>
      <sz val="10"/>
      <name val="Verdana"/>
      <family val="2"/>
    </font>
  </fonts>
  <fills count="7">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112">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hair">
        <color rgb="FFF26334"/>
      </left>
      <right style="hair">
        <color rgb="FFF26334"/>
      </right>
      <top style="hair">
        <color rgb="FFF26334"/>
      </top>
      <bottom/>
      <diagonal/>
    </border>
    <border>
      <left style="dashed">
        <color rgb="FFF26334"/>
      </left>
      <right style="dashed">
        <color rgb="FFF26334"/>
      </right>
      <top/>
      <bottom style="dashed">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bottom/>
      <diagonal/>
    </border>
    <border>
      <left/>
      <right style="dashed">
        <color rgb="FFF26334"/>
      </right>
      <top style="dashed">
        <color rgb="FFF26334"/>
      </top>
      <bottom style="dashed">
        <color rgb="FFF26334"/>
      </bottom>
      <diagonal/>
    </border>
    <border>
      <left/>
      <right style="dashed">
        <color rgb="FFF26334"/>
      </right>
      <top/>
      <bottom style="thin">
        <color rgb="FFF26334"/>
      </bottom>
      <diagonal/>
    </border>
    <border>
      <left style="dashed">
        <color rgb="FFF26334"/>
      </left>
      <right style="dashed">
        <color rgb="FFF26334"/>
      </right>
      <top/>
      <bottom style="thin">
        <color rgb="FFF26334"/>
      </bottom>
      <diagonal/>
    </border>
    <border>
      <left style="dashed">
        <color rgb="FFF26334"/>
      </left>
      <right style="medium">
        <color rgb="FFF26334"/>
      </right>
      <top style="thin">
        <color rgb="FFF26334"/>
      </top>
      <bottom style="thin">
        <color rgb="FFF26334"/>
      </bottom>
      <diagonal/>
    </border>
    <border>
      <left/>
      <right style="dashed">
        <color rgb="FFF26334"/>
      </right>
      <top style="thin">
        <color rgb="FFF26334"/>
      </top>
      <bottom style="thin">
        <color rgb="FFF26334"/>
      </bottom>
      <diagonal/>
    </border>
    <border>
      <left style="dashed">
        <color rgb="FFF26334"/>
      </left>
      <right style="dashed">
        <color rgb="FFF26334"/>
      </right>
      <top style="thin">
        <color rgb="FFF26334"/>
      </top>
      <bottom style="thin">
        <color rgb="FFF26334"/>
      </bottom>
      <diagonal/>
    </border>
    <border>
      <left style="dashed">
        <color rgb="FFF26334"/>
      </left>
      <right style="dashed">
        <color rgb="FFF26334"/>
      </right>
      <top/>
      <bottom/>
      <diagonal/>
    </border>
    <border>
      <left style="thin">
        <color indexed="64"/>
      </left>
      <right/>
      <top/>
      <bottom style="medium">
        <color rgb="FFF26334"/>
      </bottom>
      <diagonal/>
    </border>
    <border>
      <left style="dashed">
        <color rgb="FFF26334"/>
      </left>
      <right style="medium">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dashed">
        <color rgb="FFF26334"/>
      </left>
      <right style="medium">
        <color rgb="FFF26334"/>
      </right>
      <top/>
      <bottom style="dashed">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style="thin">
        <color indexed="64"/>
      </left>
      <right style="hair">
        <color rgb="FFF26334"/>
      </right>
      <top style="medium">
        <color rgb="FFF26334"/>
      </top>
      <bottom style="medium">
        <color rgb="FFF26334"/>
      </bottom>
      <diagonal/>
    </border>
    <border>
      <left style="hair">
        <color rgb="FFF26334"/>
      </left>
      <right style="hair">
        <color rgb="FFF26334"/>
      </right>
      <top style="medium">
        <color rgb="FFF26334"/>
      </top>
      <bottom style="medium">
        <color rgb="FFF26334"/>
      </bottom>
      <diagonal/>
    </border>
    <border>
      <left/>
      <right/>
      <top style="medium">
        <color rgb="FFF26334"/>
      </top>
      <bottom/>
      <diagonal/>
    </border>
    <border>
      <left style="dashed">
        <color rgb="FFF26334"/>
      </left>
      <right style="hair">
        <color rgb="FFF26334"/>
      </right>
      <top style="hair">
        <color rgb="FFF26334"/>
      </top>
      <bottom style="hair">
        <color rgb="FFF26334"/>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dashed">
        <color rgb="FFF26334"/>
      </left>
      <right style="dashed">
        <color rgb="FFF26334"/>
      </right>
      <top/>
      <bottom style="medium">
        <color rgb="FFF26334"/>
      </bottom>
      <diagonal/>
    </border>
    <border>
      <left style="dashed">
        <color rgb="FFF26334"/>
      </left>
      <right style="medium">
        <color rgb="FFF26334"/>
      </right>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right style="medium">
        <color rgb="FFF26334"/>
      </right>
      <top style="dashed">
        <color rgb="FFF26334"/>
      </top>
      <bottom style="medium">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thin">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right style="medium">
        <color rgb="FFF26334"/>
      </right>
      <top style="medium">
        <color rgb="FFF26334"/>
      </top>
      <bottom/>
      <diagonal/>
    </border>
    <border>
      <left/>
      <right style="medium">
        <color rgb="FFF26334"/>
      </right>
      <top style="medium">
        <color rgb="FFF26334"/>
      </top>
      <bottom style="hair">
        <color rgb="FFF26334"/>
      </bottom>
      <diagonal/>
    </border>
    <border>
      <left style="hair">
        <color rgb="FFF26334"/>
      </left>
      <right style="hair">
        <color rgb="FFF26334"/>
      </right>
      <top/>
      <bottom/>
      <diagonal/>
    </border>
    <border>
      <left/>
      <right style="thin">
        <color rgb="FFF26334"/>
      </right>
      <top style="medium">
        <color rgb="FFF26334"/>
      </top>
      <bottom style="thin">
        <color rgb="FFF26334"/>
      </bottom>
      <diagonal/>
    </border>
    <border>
      <left style="hair">
        <color rgb="FFF26334"/>
      </left>
      <right style="thin">
        <color rgb="FFF26334"/>
      </right>
      <top/>
      <bottom style="hair">
        <color rgb="FFF26334"/>
      </bottom>
      <diagonal/>
    </border>
    <border>
      <left/>
      <right/>
      <top style="hair">
        <color rgb="FFF26334"/>
      </top>
      <bottom/>
      <diagonal/>
    </border>
    <border>
      <left/>
      <right/>
      <top style="hair">
        <color rgb="FFF26334"/>
      </top>
      <bottom style="medium">
        <color rgb="FFF26334"/>
      </bottom>
      <diagonal/>
    </border>
    <border>
      <left style="dashed">
        <color rgb="FFF26334"/>
      </left>
      <right style="hair">
        <color rgb="FFF26334"/>
      </right>
      <top style="hair">
        <color rgb="FFF26334"/>
      </top>
      <bottom style="medium">
        <color rgb="FFF26334"/>
      </bottom>
      <diagonal/>
    </border>
    <border>
      <left style="hair">
        <color rgb="FFF26334"/>
      </left>
      <right/>
      <top style="hair">
        <color rgb="FFF26334"/>
      </top>
      <bottom style="medium">
        <color rgb="FFF26334"/>
      </bottom>
      <diagonal/>
    </border>
    <border>
      <left/>
      <right style="hair">
        <color rgb="FFF26334"/>
      </right>
      <top/>
      <bottom/>
      <diagonal/>
    </border>
  </borders>
  <cellStyleXfs count="5">
    <xf numFmtId="0" fontId="0" fillId="0" borderId="0"/>
    <xf numFmtId="0" fontId="21" fillId="0" borderId="0" applyNumberFormat="0" applyFill="0" applyBorder="0" applyAlignment="0" applyProtection="0"/>
    <xf numFmtId="0" fontId="22" fillId="0" borderId="0"/>
    <xf numFmtId="0" fontId="33" fillId="0" borderId="69">
      <alignment wrapText="1"/>
    </xf>
    <xf numFmtId="0" fontId="47" fillId="6" borderId="0" applyNumberFormat="0" applyBorder="0" applyAlignment="0" applyProtection="0"/>
  </cellStyleXfs>
  <cellXfs count="499">
    <xf numFmtId="0" fontId="0" fillId="0" borderId="0" xfId="0"/>
    <xf numFmtId="0" fontId="3" fillId="0" borderId="0" xfId="0" applyFont="1"/>
    <xf numFmtId="0" fontId="4" fillId="0" borderId="0" xfId="0" applyFont="1"/>
    <xf numFmtId="0" fontId="2" fillId="0" borderId="0" xfId="0" applyFont="1" applyAlignment="1">
      <alignment vertical="center"/>
    </xf>
    <xf numFmtId="0" fontId="0" fillId="0" borderId="0" xfId="0" applyAlignment="1">
      <alignment horizontal="center" vertical="center"/>
    </xf>
    <xf numFmtId="0" fontId="6" fillId="0" borderId="5" xfId="0" applyFon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10" fillId="2" borderId="0" xfId="0" applyFont="1" applyFill="1" applyAlignment="1">
      <alignment horizontal="left" vertical="center" wrapText="1"/>
    </xf>
    <xf numFmtId="0" fontId="10" fillId="0" borderId="0" xfId="0" applyFont="1"/>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0" fillId="4" borderId="17" xfId="0" applyFill="1" applyBorder="1" applyAlignment="1">
      <alignment horizontal="left" vertical="center" wrapText="1"/>
    </xf>
    <xf numFmtId="0" fontId="11" fillId="0" borderId="0" xfId="0" applyFont="1" applyAlignment="1">
      <alignment horizontal="center"/>
    </xf>
    <xf numFmtId="0" fontId="6" fillId="0" borderId="7" xfId="0" applyFont="1" applyBorder="1" applyAlignment="1">
      <alignment horizontal="left" vertical="center" wrapText="1"/>
    </xf>
    <xf numFmtId="0" fontId="6" fillId="0" borderId="24" xfId="0"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Alignment="1">
      <alignment horizontal="center" vertical="center"/>
    </xf>
    <xf numFmtId="0" fontId="10" fillId="2" borderId="0" xfId="0" applyFont="1" applyFill="1"/>
    <xf numFmtId="1" fontId="3" fillId="0" borderId="0" xfId="0" applyNumberFormat="1" applyFont="1" applyAlignment="1">
      <alignment horizontal="center"/>
    </xf>
    <xf numFmtId="1" fontId="0" fillId="0" borderId="0" xfId="0" applyNumberFormat="1" applyAlignment="1">
      <alignment horizontal="center"/>
    </xf>
    <xf numFmtId="0" fontId="6" fillId="0" borderId="14" xfId="0" applyFont="1" applyBorder="1" applyAlignment="1">
      <alignment horizontal="center" vertical="center" wrapText="1"/>
    </xf>
    <xf numFmtId="0" fontId="0" fillId="0" borderId="0" xfId="0" applyAlignment="1">
      <alignment vertical="center" wrapText="1"/>
    </xf>
    <xf numFmtId="0" fontId="10" fillId="2" borderId="0" xfId="0" applyFont="1" applyFill="1" applyAlignment="1">
      <alignment vertical="center" wrapText="1"/>
    </xf>
    <xf numFmtId="0" fontId="17" fillId="4" borderId="20" xfId="0" applyFont="1" applyFill="1" applyBorder="1" applyAlignment="1">
      <alignment horizontal="center" vertical="center" wrapText="1"/>
    </xf>
    <xf numFmtId="0" fontId="16" fillId="0" borderId="0" xfId="0" applyFont="1"/>
    <xf numFmtId="0" fontId="18" fillId="0" borderId="18" xfId="0" applyFont="1" applyBorder="1" applyAlignment="1">
      <alignment horizontal="center" vertical="center"/>
    </xf>
    <xf numFmtId="0" fontId="13" fillId="0" borderId="35" xfId="0" applyFont="1" applyBorder="1" applyAlignment="1">
      <alignment horizontal="left" vertical="center" wrapText="1"/>
    </xf>
    <xf numFmtId="0" fontId="13" fillId="0" borderId="18" xfId="0" applyFont="1" applyBorder="1" applyAlignment="1">
      <alignment horizontal="left" vertical="center" wrapText="1"/>
    </xf>
    <xf numFmtId="0" fontId="13" fillId="0" borderId="0" xfId="0" applyFont="1"/>
    <xf numFmtId="0" fontId="17" fillId="4" borderId="31" xfId="0" applyFont="1" applyFill="1" applyBorder="1" applyAlignment="1">
      <alignment horizontal="center" vertical="center" wrapText="1"/>
    </xf>
    <xf numFmtId="0" fontId="15" fillId="0" borderId="40" xfId="0" applyFont="1" applyBorder="1" applyAlignment="1">
      <alignment horizontal="center" vertical="center" wrapText="1"/>
    </xf>
    <xf numFmtId="0" fontId="14" fillId="0" borderId="41" xfId="0" applyFont="1" applyBorder="1" applyAlignment="1">
      <alignment horizontal="left" vertical="center" wrapText="1"/>
    </xf>
    <xf numFmtId="0" fontId="0" fillId="0" borderId="8" xfId="0" applyBorder="1" applyAlignment="1">
      <alignment horizontal="center" vertical="center" wrapText="1"/>
    </xf>
    <xf numFmtId="0" fontId="15"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24" fillId="0" borderId="0" xfId="0" applyFont="1"/>
    <xf numFmtId="0" fontId="6" fillId="0" borderId="24" xfId="0" applyFont="1" applyBorder="1" applyAlignment="1">
      <alignment horizontal="center" vertical="center" wrapText="1"/>
    </xf>
    <xf numFmtId="0" fontId="6" fillId="0" borderId="0" xfId="0" applyFont="1" applyAlignment="1">
      <alignment wrapText="1"/>
    </xf>
    <xf numFmtId="0" fontId="0" fillId="0" borderId="45" xfId="0" applyBorder="1" applyAlignment="1">
      <alignment horizontal="center" vertical="center" wrapText="1"/>
    </xf>
    <xf numFmtId="0" fontId="0" fillId="0" borderId="48" xfId="0" applyBorder="1" applyAlignment="1">
      <alignment horizontal="center" vertical="center" wrapText="1"/>
    </xf>
    <xf numFmtId="0" fontId="0" fillId="0" borderId="46" xfId="0" applyBorder="1" applyAlignment="1">
      <alignment vertical="center" wrapText="1"/>
    </xf>
    <xf numFmtId="0" fontId="0" fillId="0" borderId="40" xfId="0" applyBorder="1" applyAlignment="1">
      <alignment horizontal="center" vertical="center" wrapText="1"/>
    </xf>
    <xf numFmtId="0" fontId="0" fillId="0" borderId="41" xfId="0" applyBorder="1" applyAlignment="1">
      <alignment vertical="center" wrapText="1"/>
    </xf>
    <xf numFmtId="0" fontId="0" fillId="0" borderId="0" xfId="0" applyBorder="1"/>
    <xf numFmtId="0" fontId="3" fillId="0" borderId="0" xfId="0" applyFont="1" applyBorder="1" applyAlignment="1">
      <alignment horizontal="center"/>
    </xf>
    <xf numFmtId="0" fontId="3" fillId="0" borderId="0" xfId="0" applyFont="1" applyBorder="1"/>
    <xf numFmtId="0" fontId="0" fillId="0" borderId="38" xfId="0" applyBorder="1" applyAlignment="1">
      <alignment vertical="center" wrapText="1"/>
    </xf>
    <xf numFmtId="0" fontId="6" fillId="0" borderId="15" xfId="0" applyFont="1" applyBorder="1" applyAlignment="1">
      <alignment horizontal="center" vertical="center" wrapText="1"/>
    </xf>
    <xf numFmtId="0" fontId="6" fillId="0" borderId="5" xfId="0" applyFont="1" applyBorder="1" applyAlignment="1">
      <alignment vertical="center" wrapText="1"/>
    </xf>
    <xf numFmtId="0" fontId="3" fillId="0" borderId="0" xfId="0" applyFont="1" applyBorder="1" applyAlignment="1">
      <alignment horizontal="center" vertical="center"/>
    </xf>
    <xf numFmtId="49"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0" fillId="0" borderId="51" xfId="0" applyBorder="1" applyAlignment="1">
      <alignment vertical="center" wrapText="1"/>
    </xf>
    <xf numFmtId="0" fontId="5" fillId="0" borderId="0" xfId="0" applyFont="1" applyAlignment="1">
      <alignment horizontal="center" vertical="center" wrapText="1"/>
    </xf>
    <xf numFmtId="0" fontId="0" fillId="2" borderId="0" xfId="0" applyFill="1"/>
    <xf numFmtId="164" fontId="0" fillId="0" borderId="49" xfId="0" applyNumberFormat="1" applyBorder="1" applyAlignment="1">
      <alignment horizontal="center" vertical="center" wrapText="1"/>
    </xf>
    <xf numFmtId="164" fontId="15" fillId="0" borderId="40" xfId="0" applyNumberFormat="1" applyFont="1" applyBorder="1" applyAlignment="1">
      <alignment horizontal="center" vertical="center" wrapText="1"/>
    </xf>
    <xf numFmtId="164" fontId="15" fillId="0" borderId="8" xfId="0" applyNumberFormat="1" applyFont="1" applyBorder="1" applyAlignment="1">
      <alignment horizontal="center" vertical="center" wrapText="1"/>
    </xf>
    <xf numFmtId="164" fontId="15" fillId="0" borderId="45" xfId="0" applyNumberFormat="1" applyFont="1" applyBorder="1" applyAlignment="1">
      <alignment horizontal="center" vertical="center" wrapText="1"/>
    </xf>
    <xf numFmtId="164" fontId="15" fillId="0" borderId="48" xfId="0" applyNumberFormat="1" applyFont="1" applyBorder="1" applyAlignment="1">
      <alignment horizontal="center" vertical="center" wrapText="1"/>
    </xf>
    <xf numFmtId="164" fontId="0" fillId="0" borderId="8" xfId="0" applyNumberForma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0" xfId="0" applyFont="1" applyAlignment="1">
      <alignment horizontal="center" vertical="center"/>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7" fillId="0" borderId="4"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0" xfId="0" applyFont="1" applyBorder="1" applyAlignment="1">
      <alignment horizontal="center" vertical="center"/>
    </xf>
    <xf numFmtId="1" fontId="3" fillId="0" borderId="54" xfId="0" applyNumberFormat="1" applyFont="1" applyBorder="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55" xfId="0" applyFont="1" applyBorder="1" applyAlignment="1">
      <alignment horizontal="left" vertical="center" wrapText="1"/>
    </xf>
    <xf numFmtId="16" fontId="3" fillId="0" borderId="55" xfId="0" applyNumberFormat="1" applyFont="1" applyBorder="1" applyAlignment="1">
      <alignment horizontal="left" vertical="center"/>
    </xf>
    <xf numFmtId="17" fontId="3" fillId="0" borderId="55" xfId="0" applyNumberFormat="1" applyFont="1" applyBorder="1" applyAlignment="1">
      <alignment horizontal="left" vertical="center"/>
    </xf>
    <xf numFmtId="1" fontId="3" fillId="0" borderId="57" xfId="0" applyNumberFormat="1" applyFont="1" applyBorder="1" applyAlignment="1">
      <alignment horizontal="left" vertical="center"/>
    </xf>
    <xf numFmtId="0" fontId="3" fillId="0" borderId="58" xfId="0" applyFont="1" applyBorder="1" applyAlignment="1">
      <alignment horizontal="left" vertical="center"/>
    </xf>
    <xf numFmtId="16" fontId="3" fillId="0" borderId="58" xfId="0" applyNumberFormat="1" applyFont="1" applyBorder="1" applyAlignment="1">
      <alignment horizontal="left" vertical="center"/>
    </xf>
    <xf numFmtId="0" fontId="3" fillId="0" borderId="59" xfId="0" applyFont="1" applyBorder="1" applyAlignment="1">
      <alignment horizontal="left" vertical="center"/>
    </xf>
    <xf numFmtId="1" fontId="17" fillId="0" borderId="55" xfId="0" applyNumberFormat="1" applyFont="1" applyBorder="1" applyAlignment="1">
      <alignment horizontal="center" vertical="center"/>
    </xf>
    <xf numFmtId="1" fontId="17" fillId="0" borderId="55" xfId="0" applyNumberFormat="1" applyFont="1" applyBorder="1" applyAlignment="1">
      <alignment horizontal="center" vertical="center" wrapText="1"/>
    </xf>
    <xf numFmtId="0" fontId="10" fillId="2" borderId="60" xfId="0" applyFont="1" applyFill="1" applyBorder="1"/>
    <xf numFmtId="0" fontId="10" fillId="0" borderId="28" xfId="0" applyFont="1" applyFill="1" applyBorder="1"/>
    <xf numFmtId="0" fontId="29" fillId="0" borderId="28" xfId="0" applyFont="1" applyBorder="1" applyAlignment="1">
      <alignment vertical="center"/>
    </xf>
    <xf numFmtId="0" fontId="5" fillId="0" borderId="61" xfId="0" applyFont="1" applyBorder="1" applyAlignment="1">
      <alignment horizontal="center" vertical="center"/>
    </xf>
    <xf numFmtId="0" fontId="17" fillId="4" borderId="32" xfId="0" applyFont="1" applyFill="1" applyBorder="1" applyAlignment="1">
      <alignment horizontal="center" vertical="center" wrapText="1"/>
    </xf>
    <xf numFmtId="0" fontId="0" fillId="0" borderId="11" xfId="0" applyBorder="1" applyAlignment="1">
      <alignment horizontal="center" vertical="center" wrapText="1"/>
    </xf>
    <xf numFmtId="164" fontId="0" fillId="0" borderId="11" xfId="0" applyNumberFormat="1" applyBorder="1" applyAlignment="1">
      <alignment horizontal="center" vertical="center" wrapText="1"/>
    </xf>
    <xf numFmtId="0" fontId="0" fillId="0" borderId="62" xfId="0" applyBorder="1" applyAlignment="1">
      <alignment vertical="center" wrapText="1"/>
    </xf>
    <xf numFmtId="15" fontId="0" fillId="0" borderId="8" xfId="0" applyNumberFormat="1" applyBorder="1" applyAlignment="1">
      <alignment horizontal="center" vertical="center" wrapText="1"/>
    </xf>
    <xf numFmtId="0" fontId="0" fillId="0" borderId="38" xfId="0" quotePrefix="1" applyBorder="1" applyAlignment="1">
      <alignment horizontal="left" vertical="center" wrapText="1"/>
    </xf>
    <xf numFmtId="0" fontId="9" fillId="0" borderId="5" xfId="0" applyFont="1" applyBorder="1" applyAlignment="1">
      <alignment horizontal="left" vertical="center" wrapText="1"/>
    </xf>
    <xf numFmtId="0" fontId="26" fillId="0" borderId="5" xfId="0" applyFont="1" applyBorder="1" applyAlignment="1">
      <alignment horizontal="left" vertical="center" wrapText="1"/>
    </xf>
    <xf numFmtId="3" fontId="6" fillId="0" borderId="5" xfId="0" applyNumberFormat="1" applyFont="1" applyBorder="1" applyAlignment="1">
      <alignment horizontal="left" vertical="center" wrapText="1"/>
    </xf>
    <xf numFmtId="0" fontId="23" fillId="0" borderId="5" xfId="0" applyFont="1" applyBorder="1" applyAlignment="1">
      <alignment horizontal="center" vertical="center"/>
    </xf>
    <xf numFmtId="0" fontId="6" fillId="0" borderId="5" xfId="0" applyFont="1" applyFill="1" applyBorder="1" applyAlignment="1">
      <alignment horizontal="left" vertical="center" wrapText="1"/>
    </xf>
    <xf numFmtId="0" fontId="6" fillId="0" borderId="5" xfId="0" applyFont="1" applyBorder="1" applyAlignment="1">
      <alignment horizontal="center" vertical="center"/>
    </xf>
    <xf numFmtId="3" fontId="6" fillId="0" borderId="5" xfId="0" applyNumberFormat="1" applyFont="1" applyBorder="1" applyAlignment="1">
      <alignment horizontal="left" vertical="center"/>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3" fontId="6" fillId="0" borderId="14" xfId="0" applyNumberFormat="1" applyFont="1" applyBorder="1" applyAlignment="1">
      <alignment horizontal="center" vertical="center" wrapText="1"/>
    </xf>
    <xf numFmtId="0" fontId="26" fillId="0" borderId="24"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center" vertical="center" wrapText="1"/>
    </xf>
    <xf numFmtId="3" fontId="6" fillId="0" borderId="5" xfId="0" quotePrefix="1" applyNumberFormat="1" applyFont="1" applyBorder="1" applyAlignment="1">
      <alignment horizontal="left" vertical="center" wrapText="1"/>
    </xf>
    <xf numFmtId="0" fontId="3" fillId="0" borderId="5" xfId="0" applyFont="1" applyBorder="1" applyAlignment="1">
      <alignment vertical="center"/>
    </xf>
    <xf numFmtId="0" fontId="3" fillId="0" borderId="12" xfId="0" applyFont="1" applyBorder="1" applyAlignment="1">
      <alignment vertical="center"/>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6" fillId="0" borderId="0" xfId="0" applyFont="1" applyBorder="1" applyAlignment="1">
      <alignment horizontal="left" vertical="center" wrapText="1"/>
    </xf>
    <xf numFmtId="2" fontId="0" fillId="0" borderId="8" xfId="0" applyNumberFormat="1" applyBorder="1" applyAlignment="1">
      <alignment horizontal="center" vertical="center" wrapText="1"/>
    </xf>
    <xf numFmtId="0" fontId="0" fillId="0" borderId="38" xfId="0" quotePrefix="1" applyBorder="1" applyAlignment="1">
      <alignment vertical="center" wrapText="1"/>
    </xf>
    <xf numFmtId="0" fontId="3" fillId="0" borderId="0" xfId="0" applyFont="1" applyBorder="1" applyAlignment="1">
      <alignment horizontal="left"/>
    </xf>
    <xf numFmtId="1" fontId="8" fillId="0" borderId="0" xfId="0" applyNumberFormat="1" applyFont="1" applyBorder="1" applyAlignment="1">
      <alignment horizontal="center" vertical="center"/>
    </xf>
    <xf numFmtId="1" fontId="8" fillId="0" borderId="0" xfId="0" applyNumberFormat="1" applyFont="1" applyBorder="1" applyAlignment="1">
      <alignment horizontal="left" vertical="center"/>
    </xf>
    <xf numFmtId="1" fontId="6" fillId="0" borderId="0" xfId="0" quotePrefix="1" applyNumberFormat="1" applyFont="1" applyBorder="1" applyAlignment="1">
      <alignment horizontal="center" vertical="center" wrapText="1"/>
    </xf>
    <xf numFmtId="0" fontId="0" fillId="0" borderId="0" xfId="0" applyAlignment="1">
      <alignment wrapText="1"/>
    </xf>
    <xf numFmtId="3" fontId="3" fillId="0" borderId="0" xfId="0" applyNumberFormat="1" applyFont="1" applyBorder="1" applyAlignment="1">
      <alignment horizontal="center" vertical="center" wrapText="1"/>
    </xf>
    <xf numFmtId="0" fontId="28" fillId="0" borderId="0" xfId="1" applyFont="1" applyBorder="1" applyAlignment="1">
      <alignment horizontal="center" vertical="center"/>
    </xf>
    <xf numFmtId="0" fontId="6" fillId="0" borderId="5" xfId="0" quotePrefix="1" applyFont="1" applyBorder="1" applyAlignment="1">
      <alignment vertical="center"/>
    </xf>
    <xf numFmtId="0" fontId="26" fillId="0" borderId="5" xfId="0" applyFont="1" applyBorder="1" applyAlignment="1">
      <alignment horizontal="center" vertical="center" wrapText="1"/>
    </xf>
    <xf numFmtId="0" fontId="6" fillId="0" borderId="10" xfId="0" quotePrefix="1" applyFont="1" applyBorder="1" applyAlignment="1">
      <alignment vertical="center"/>
    </xf>
    <xf numFmtId="3" fontId="6" fillId="0" borderId="68" xfId="0" applyNumberFormat="1" applyFont="1" applyBorder="1" applyAlignment="1">
      <alignment horizontal="left" vertical="center" wrapText="1"/>
    </xf>
    <xf numFmtId="3" fontId="6" fillId="0" borderId="68" xfId="0" applyNumberFormat="1" applyFont="1" applyFill="1" applyBorder="1" applyAlignment="1">
      <alignment horizontal="left" vertical="center" wrapText="1"/>
    </xf>
    <xf numFmtId="0" fontId="6" fillId="0" borderId="25" xfId="0" applyFont="1" applyBorder="1" applyAlignment="1">
      <alignment horizontal="center" vertical="center" wrapText="1"/>
    </xf>
    <xf numFmtId="0" fontId="6" fillId="0" borderId="5" xfId="0" applyFont="1" applyBorder="1" applyAlignment="1">
      <alignment wrapText="1"/>
    </xf>
    <xf numFmtId="3" fontId="6" fillId="0" borderId="5" xfId="0" applyNumberFormat="1" applyFont="1" applyBorder="1" applyAlignment="1">
      <alignment horizontal="center" vertical="center" wrapText="1"/>
    </xf>
    <xf numFmtId="0" fontId="6" fillId="0" borderId="70" xfId="0" applyFont="1" applyBorder="1" applyAlignment="1">
      <alignment horizontal="left" vertical="center" wrapText="1"/>
    </xf>
    <xf numFmtId="0" fontId="6" fillId="0" borderId="5" xfId="0" applyFont="1" applyBorder="1" applyAlignment="1">
      <alignment horizontal="center" wrapText="1"/>
    </xf>
    <xf numFmtId="0" fontId="9" fillId="0" borderId="24" xfId="0" applyFont="1" applyBorder="1" applyAlignment="1">
      <alignment horizontal="left" vertical="center" wrapText="1"/>
    </xf>
    <xf numFmtId="0" fontId="6" fillId="0" borderId="52"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53" xfId="0" applyFont="1" applyBorder="1" applyAlignment="1">
      <alignment horizontal="left" vertical="center" wrapText="1"/>
    </xf>
    <xf numFmtId="15" fontId="0" fillId="0" borderId="71" xfId="0" applyNumberFormat="1" applyBorder="1" applyAlignment="1">
      <alignment horizontal="center" vertical="center" wrapText="1"/>
    </xf>
    <xf numFmtId="0" fontId="0" fillId="0" borderId="71" xfId="0" applyBorder="1" applyAlignment="1">
      <alignment horizontal="center" vertical="center" wrapText="1"/>
    </xf>
    <xf numFmtId="3" fontId="6" fillId="0" borderId="6" xfId="0" applyNumberFormat="1" applyFont="1" applyBorder="1" applyAlignment="1">
      <alignment horizontal="left" vertical="center"/>
    </xf>
    <xf numFmtId="0" fontId="23" fillId="0" borderId="5" xfId="0" applyFont="1" applyBorder="1" applyAlignment="1">
      <alignment horizontal="center" vertical="center" wrapText="1"/>
    </xf>
    <xf numFmtId="0" fontId="6" fillId="0" borderId="63" xfId="0" applyFont="1" applyBorder="1" applyAlignment="1">
      <alignment vertical="center"/>
    </xf>
    <xf numFmtId="0" fontId="6" fillId="0" borderId="63" xfId="0" applyFont="1" applyBorder="1" applyAlignment="1">
      <alignment horizontal="center" vertical="center"/>
    </xf>
    <xf numFmtId="0" fontId="6" fillId="0" borderId="5" xfId="0" applyFont="1" applyBorder="1"/>
    <xf numFmtId="0" fontId="26" fillId="0" borderId="5" xfId="0" applyFont="1" applyBorder="1"/>
    <xf numFmtId="0" fontId="31" fillId="0" borderId="5" xfId="0" applyFont="1" applyBorder="1" applyAlignment="1">
      <alignment horizontal="left" vertical="center" wrapText="1"/>
    </xf>
    <xf numFmtId="0" fontId="31" fillId="0" borderId="5" xfId="0" applyFont="1" applyBorder="1" applyAlignment="1">
      <alignment horizontal="center" vertical="center" wrapText="1"/>
    </xf>
    <xf numFmtId="0" fontId="31" fillId="0" borderId="5" xfId="0" applyFont="1" applyFill="1" applyBorder="1" applyAlignment="1">
      <alignment horizontal="left" vertical="center" wrapText="1"/>
    </xf>
    <xf numFmtId="0" fontId="34" fillId="0" borderId="5" xfId="0" applyFont="1" applyBorder="1" applyAlignment="1">
      <alignment horizontal="center" vertical="center"/>
    </xf>
    <xf numFmtId="3" fontId="31" fillId="0" borderId="5" xfId="0" applyNumberFormat="1" applyFont="1" applyBorder="1" applyAlignment="1">
      <alignment horizontal="left"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18" fillId="0" borderId="17" xfId="0" applyFont="1" applyBorder="1" applyAlignment="1">
      <alignment horizontal="center" vertical="center"/>
    </xf>
    <xf numFmtId="0" fontId="0" fillId="0" borderId="0" xfId="0" applyAlignment="1">
      <alignment horizontal="center"/>
    </xf>
    <xf numFmtId="0" fontId="18" fillId="0" borderId="18" xfId="0" applyFont="1" applyBorder="1" applyAlignment="1">
      <alignment horizontal="center" vertical="center"/>
    </xf>
    <xf numFmtId="0" fontId="18" fillId="0" borderId="36" xfId="0" applyFont="1" applyBorder="1" applyAlignment="1">
      <alignment horizontal="center" vertical="center"/>
    </xf>
    <xf numFmtId="0" fontId="27" fillId="0" borderId="0" xfId="0" applyFont="1" applyAlignment="1">
      <alignment horizontal="center" vertical="center" wrapText="1"/>
    </xf>
    <xf numFmtId="0" fontId="3" fillId="2" borderId="0" xfId="0" applyFont="1" applyFill="1" applyAlignment="1">
      <alignment horizontal="center"/>
    </xf>
    <xf numFmtId="0" fontId="5" fillId="0" borderId="0" xfId="0" applyFont="1" applyAlignment="1">
      <alignment horizontal="center" vertical="center"/>
    </xf>
    <xf numFmtId="49" fontId="10" fillId="2" borderId="0" xfId="0" applyNumberFormat="1" applyFont="1" applyFill="1" applyAlignment="1">
      <alignment vertical="center" wrapText="1"/>
    </xf>
    <xf numFmtId="49" fontId="17" fillId="4" borderId="32" xfId="0" applyNumberFormat="1" applyFont="1" applyFill="1" applyBorder="1" applyAlignment="1">
      <alignment horizontal="center" vertical="center" wrapText="1"/>
    </xf>
    <xf numFmtId="49" fontId="15" fillId="0" borderId="39" xfId="0" applyNumberFormat="1" applyFont="1" applyBorder="1" applyAlignment="1">
      <alignment horizontal="center" vertical="center" wrapText="1"/>
    </xf>
    <xf numFmtId="49" fontId="15" fillId="0" borderId="42" xfId="0" applyNumberFormat="1" applyFont="1" applyBorder="1" applyAlignment="1">
      <alignment horizontal="center" vertical="center" wrapText="1"/>
    </xf>
    <xf numFmtId="49" fontId="0" fillId="0" borderId="43" xfId="0" applyNumberFormat="1" applyBorder="1" applyAlignment="1">
      <alignment horizontal="center" vertical="center" wrapText="1"/>
    </xf>
    <xf numFmtId="49" fontId="15" fillId="0" borderId="43" xfId="0" applyNumberFormat="1" applyFont="1" applyBorder="1" applyAlignment="1">
      <alignment horizontal="center" vertical="center" wrapText="1"/>
    </xf>
    <xf numFmtId="49" fontId="0" fillId="0" borderId="44" xfId="0" applyNumberFormat="1" applyBorder="1" applyAlignment="1">
      <alignment horizontal="center" vertical="center" wrapText="1"/>
    </xf>
    <xf numFmtId="49" fontId="0" fillId="0" borderId="47"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49"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71" xfId="0" applyNumberFormat="1" applyBorder="1" applyAlignment="1">
      <alignment horizontal="center" vertical="center" wrapText="1"/>
    </xf>
    <xf numFmtId="49" fontId="0" fillId="0" borderId="0" xfId="0" applyNumberFormat="1" applyAlignment="1">
      <alignment vertical="center" wrapText="1"/>
    </xf>
    <xf numFmtId="0" fontId="36" fillId="0" borderId="46" xfId="0" applyFont="1" applyBorder="1" applyAlignment="1">
      <alignment horizontal="left" vertical="center" wrapText="1"/>
    </xf>
    <xf numFmtId="0" fontId="37" fillId="0" borderId="38" xfId="0" applyFont="1" applyBorder="1" applyAlignment="1">
      <alignment vertical="center" wrapText="1"/>
    </xf>
    <xf numFmtId="0" fontId="0" fillId="2" borderId="0" xfId="0" applyFill="1" applyAlignment="1">
      <alignment horizontal="center" vertical="center"/>
    </xf>
    <xf numFmtId="0" fontId="0" fillId="0" borderId="0" xfId="0" applyBorder="1" applyAlignment="1">
      <alignment horizontal="left" vertical="center"/>
    </xf>
    <xf numFmtId="0" fontId="3" fillId="0" borderId="0" xfId="0" applyFont="1" applyBorder="1" applyAlignment="1">
      <alignment wrapText="1"/>
    </xf>
    <xf numFmtId="0" fontId="3" fillId="0" borderId="0" xfId="0" applyFont="1" applyBorder="1" applyAlignment="1">
      <alignment horizontal="center" vertical="center" wrapText="1"/>
    </xf>
    <xf numFmtId="0" fontId="0" fillId="0" borderId="0" xfId="0"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5" xfId="0" applyFont="1" applyBorder="1" applyAlignment="1">
      <alignment horizontal="center" vertical="center" wrapText="1"/>
    </xf>
    <xf numFmtId="3" fontId="6" fillId="0" borderId="75" xfId="0" applyNumberFormat="1" applyFont="1" applyBorder="1" applyAlignment="1">
      <alignment horizontal="center" vertical="center" wrapText="1"/>
    </xf>
    <xf numFmtId="0" fontId="3" fillId="0" borderId="0" xfId="0" applyFont="1" applyBorder="1" applyAlignment="1">
      <alignment horizontal="center" wrapText="1"/>
    </xf>
    <xf numFmtId="0" fontId="0" fillId="0" borderId="0" xfId="0" applyBorder="1" applyAlignment="1">
      <alignment horizontal="center" vertical="center"/>
    </xf>
    <xf numFmtId="0" fontId="38" fillId="0" borderId="0" xfId="0" applyFont="1"/>
    <xf numFmtId="0" fontId="9" fillId="0" borderId="23" xfId="0" applyFont="1" applyBorder="1" applyAlignment="1">
      <alignment horizontal="center" vertical="center" wrapText="1"/>
    </xf>
    <xf numFmtId="0" fontId="17" fillId="4" borderId="73" xfId="0" applyFont="1" applyFill="1" applyBorder="1" applyAlignment="1">
      <alignment horizontal="center" vertical="center" wrapText="1"/>
    </xf>
    <xf numFmtId="0" fontId="17" fillId="4" borderId="74" xfId="0" applyFont="1" applyFill="1" applyBorder="1" applyAlignment="1">
      <alignment horizontal="center" vertical="center" wrapText="1"/>
    </xf>
    <xf numFmtId="0" fontId="17" fillId="4" borderId="76" xfId="0" applyFont="1" applyFill="1" applyBorder="1" applyAlignment="1">
      <alignment horizontal="center" vertical="center" wrapText="1"/>
    </xf>
    <xf numFmtId="0" fontId="6" fillId="0" borderId="5" xfId="0" applyFont="1" applyBorder="1" applyAlignment="1">
      <alignment vertical="top" wrapText="1"/>
    </xf>
    <xf numFmtId="0" fontId="6" fillId="0" borderId="24" xfId="0" applyFont="1" applyBorder="1" applyAlignment="1">
      <alignment vertical="top" wrapText="1"/>
    </xf>
    <xf numFmtId="49" fontId="6" fillId="0" borderId="5" xfId="0" applyNumberFormat="1" applyFont="1" applyBorder="1" applyAlignment="1">
      <alignment horizontal="left" vertical="center" wrapText="1"/>
    </xf>
    <xf numFmtId="0" fontId="6" fillId="4" borderId="5" xfId="0" applyFont="1" applyFill="1" applyBorder="1" applyAlignment="1">
      <alignment horizontal="left" vertical="center" wrapText="1"/>
    </xf>
    <xf numFmtId="0" fontId="6" fillId="0" borderId="24" xfId="0" applyFont="1" applyBorder="1" applyAlignment="1">
      <alignment vertical="center" wrapText="1"/>
    </xf>
    <xf numFmtId="0" fontId="6" fillId="0" borderId="24" xfId="0" applyFont="1" applyBorder="1" applyAlignment="1">
      <alignment wrapText="1"/>
    </xf>
    <xf numFmtId="0" fontId="6" fillId="0" borderId="5"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0" fillId="0" borderId="0" xfId="0" applyBorder="1" applyAlignment="1">
      <alignment wrapText="1"/>
    </xf>
    <xf numFmtId="0" fontId="0" fillId="0" borderId="0" xfId="0" applyBorder="1" applyAlignment="1">
      <alignment horizontal="center" vertical="center" wrapText="1"/>
    </xf>
    <xf numFmtId="0" fontId="39" fillId="0" borderId="37" xfId="0" applyFont="1" applyBorder="1" applyAlignment="1">
      <alignment horizontal="center" vertical="center" wrapText="1"/>
    </xf>
    <xf numFmtId="0" fontId="4" fillId="0" borderId="18" xfId="0" applyFont="1" applyBorder="1"/>
    <xf numFmtId="0" fontId="5"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wrapText="1"/>
    </xf>
    <xf numFmtId="0" fontId="4" fillId="0" borderId="0" xfId="0" applyFont="1" applyAlignment="1"/>
    <xf numFmtId="0" fontId="0" fillId="0" borderId="0" xfId="0" applyFill="1"/>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0" fillId="0" borderId="0" xfId="0" applyFill="1" applyBorder="1" applyAlignment="1">
      <alignment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12"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vertical="center"/>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39" fillId="0" borderId="81" xfId="0" applyFont="1" applyBorder="1" applyAlignment="1">
      <alignment horizontal="center" vertical="center" wrapText="1"/>
    </xf>
    <xf numFmtId="0" fontId="6" fillId="0" borderId="82" xfId="0" applyFont="1" applyBorder="1" applyAlignment="1">
      <alignment vertical="center"/>
    </xf>
    <xf numFmtId="0" fontId="9" fillId="0" borderId="83" xfId="0" applyFont="1" applyBorder="1" applyAlignment="1">
      <alignment horizontal="center" vertical="center" wrapText="1"/>
    </xf>
    <xf numFmtId="0" fontId="26" fillId="0" borderId="82" xfId="0" applyFont="1" applyBorder="1" applyAlignment="1">
      <alignment vertical="center"/>
    </xf>
    <xf numFmtId="0" fontId="6" fillId="0" borderId="82" xfId="0" quotePrefix="1" applyFont="1" applyBorder="1" applyAlignment="1">
      <alignment vertical="center"/>
    </xf>
    <xf numFmtId="0" fontId="40" fillId="0" borderId="0" xfId="0" applyFont="1" applyAlignment="1">
      <alignment horizontal="center" vertical="center" wrapText="1"/>
    </xf>
    <xf numFmtId="0" fontId="35" fillId="2" borderId="0" xfId="0" applyFont="1" applyFill="1" applyAlignment="1">
      <alignment horizontal="center" vertical="center"/>
    </xf>
    <xf numFmtId="0" fontId="35" fillId="0" borderId="83" xfId="0" applyFont="1" applyBorder="1" applyAlignment="1">
      <alignment horizontal="center" vertical="center"/>
    </xf>
    <xf numFmtId="0" fontId="35" fillId="0" borderId="0" xfId="0" applyFont="1" applyAlignment="1">
      <alignment horizontal="center" vertical="center"/>
    </xf>
    <xf numFmtId="0" fontId="3" fillId="0" borderId="84" xfId="0" applyFont="1" applyBorder="1"/>
    <xf numFmtId="0" fontId="3" fillId="0" borderId="22" xfId="0" applyFont="1" applyBorder="1"/>
    <xf numFmtId="49" fontId="3" fillId="0" borderId="22" xfId="0" applyNumberFormat="1" applyFont="1" applyBorder="1" applyAlignment="1">
      <alignment horizontal="left" vertical="center"/>
    </xf>
    <xf numFmtId="0" fontId="3" fillId="0" borderId="87" xfId="0" applyFont="1" applyBorder="1"/>
    <xf numFmtId="49" fontId="3" fillId="0" borderId="84" xfId="0" applyNumberFormat="1" applyFont="1" applyBorder="1" applyAlignment="1">
      <alignment horizontal="left" vertical="center"/>
    </xf>
    <xf numFmtId="49" fontId="3" fillId="0" borderId="87" xfId="0" applyNumberFormat="1" applyFont="1" applyBorder="1" applyAlignment="1">
      <alignment horizontal="left" vertical="center"/>
    </xf>
    <xf numFmtId="0" fontId="3" fillId="0" borderId="22" xfId="0" applyFont="1" applyBorder="1" applyAlignment="1">
      <alignment horizontal="left"/>
    </xf>
    <xf numFmtId="0" fontId="6" fillId="0" borderId="22" xfId="0" applyFont="1" applyBorder="1"/>
    <xf numFmtId="0" fontId="3" fillId="0" borderId="22" xfId="0" applyFont="1" applyBorder="1" applyAlignment="1">
      <alignment horizontal="left" vertical="center"/>
    </xf>
    <xf numFmtId="0" fontId="0" fillId="0" borderId="22" xfId="0" applyBorder="1" applyAlignment="1">
      <alignment wrapText="1"/>
    </xf>
    <xf numFmtId="0" fontId="0" fillId="0" borderId="22" xfId="0" applyBorder="1"/>
    <xf numFmtId="49" fontId="6" fillId="0" borderId="22" xfId="0" applyNumberFormat="1" applyFont="1" applyBorder="1" applyAlignment="1">
      <alignment horizontal="left" vertical="center"/>
    </xf>
    <xf numFmtId="0" fontId="41" fillId="0" borderId="0" xfId="0" applyFont="1"/>
    <xf numFmtId="0" fontId="23" fillId="0" borderId="0" xfId="0" applyFont="1"/>
    <xf numFmtId="0" fontId="43" fillId="0" borderId="67" xfId="0" applyFont="1" applyBorder="1" applyAlignment="1">
      <alignment horizontal="left" vertical="center"/>
    </xf>
    <xf numFmtId="0" fontId="43" fillId="0" borderId="0" xfId="0" applyFont="1" applyBorder="1" applyAlignment="1">
      <alignment horizontal="left" vertical="center"/>
    </xf>
    <xf numFmtId="1" fontId="6" fillId="0" borderId="91" xfId="0" quotePrefix="1" applyNumberFormat="1" applyFont="1" applyBorder="1" applyAlignment="1">
      <alignment horizontal="center" vertical="center" wrapText="1"/>
    </xf>
    <xf numFmtId="1" fontId="6" fillId="0" borderId="92" xfId="0" quotePrefix="1" applyNumberFormat="1" applyFont="1" applyBorder="1" applyAlignment="1">
      <alignment horizontal="center" vertical="center" wrapText="1"/>
    </xf>
    <xf numFmtId="1" fontId="6" fillId="0" borderId="93" xfId="0" quotePrefix="1" applyNumberFormat="1" applyFont="1" applyBorder="1" applyAlignment="1">
      <alignment horizontal="center" vertical="center" wrapText="1"/>
    </xf>
    <xf numFmtId="0" fontId="17" fillId="5" borderId="27" xfId="0" applyFont="1" applyFill="1" applyBorder="1" applyAlignment="1">
      <alignment horizontal="left" vertical="center"/>
    </xf>
    <xf numFmtId="0" fontId="17" fillId="5" borderId="27"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9" xfId="0" applyFont="1" applyFill="1" applyBorder="1" applyAlignment="1">
      <alignment horizontal="center" vertical="center"/>
    </xf>
    <xf numFmtId="0" fontId="39" fillId="0" borderId="30" xfId="0" applyFont="1" applyBorder="1" applyAlignment="1">
      <alignment horizontal="center" vertical="center" wrapText="1"/>
    </xf>
    <xf numFmtId="0" fontId="6" fillId="0" borderId="84" xfId="0" applyFont="1" applyBorder="1" applyAlignment="1">
      <alignment horizontal="left" vertical="center" wrapText="1"/>
    </xf>
    <xf numFmtId="0" fontId="0" fillId="0" borderId="84" xfId="0" applyBorder="1"/>
    <xf numFmtId="0" fontId="6" fillId="0" borderId="22" xfId="0" applyFont="1" applyBorder="1" applyAlignment="1">
      <alignment horizontal="left" vertical="center" wrapText="1"/>
    </xf>
    <xf numFmtId="0" fontId="6" fillId="0" borderId="87" xfId="0" applyFont="1" applyBorder="1" applyAlignment="1">
      <alignment horizontal="left" vertical="center" wrapText="1"/>
    </xf>
    <xf numFmtId="0" fontId="0" fillId="0" borderId="87" xfId="0" applyBorder="1"/>
    <xf numFmtId="1" fontId="8" fillId="0" borderId="91" xfId="0" applyNumberFormat="1" applyFont="1" applyBorder="1" applyAlignment="1">
      <alignment horizontal="center" vertical="center"/>
    </xf>
    <xf numFmtId="1" fontId="8" fillId="0" borderId="84" xfId="0" applyNumberFormat="1" applyFont="1" applyBorder="1" applyAlignment="1">
      <alignment horizontal="left" vertical="center"/>
    </xf>
    <xf numFmtId="1" fontId="8" fillId="0" borderId="92" xfId="0" applyNumberFormat="1" applyFont="1" applyBorder="1" applyAlignment="1">
      <alignment horizontal="center" vertical="center"/>
    </xf>
    <xf numFmtId="1" fontId="8" fillId="0" borderId="22" xfId="0" applyNumberFormat="1" applyFont="1" applyBorder="1" applyAlignment="1">
      <alignment horizontal="left" vertical="center"/>
    </xf>
    <xf numFmtId="0" fontId="0" fillId="0" borderId="22" xfId="0" applyBorder="1" applyAlignment="1">
      <alignment horizontal="left" vertical="center"/>
    </xf>
    <xf numFmtId="1" fontId="8" fillId="0" borderId="93" xfId="0" applyNumberFormat="1" applyFont="1" applyBorder="1" applyAlignment="1">
      <alignment horizontal="center" vertical="center"/>
    </xf>
    <xf numFmtId="1" fontId="8" fillId="0" borderId="87" xfId="0" applyNumberFormat="1" applyFont="1" applyBorder="1" applyAlignment="1">
      <alignment horizontal="left" vertical="center"/>
    </xf>
    <xf numFmtId="0" fontId="0" fillId="0" borderId="87" xfId="0" applyBorder="1" applyAlignment="1">
      <alignment horizontal="left" vertical="center"/>
    </xf>
    <xf numFmtId="49" fontId="0" fillId="0" borderId="0" xfId="0" applyNumberFormat="1"/>
    <xf numFmtId="49" fontId="10" fillId="2" borderId="0" xfId="0" applyNumberFormat="1" applyFont="1" applyFill="1"/>
    <xf numFmtId="49" fontId="17" fillId="0" borderId="30" xfId="0" applyNumberFormat="1" applyFont="1" applyBorder="1" applyAlignment="1">
      <alignment horizontal="center" vertical="center"/>
    </xf>
    <xf numFmtId="49" fontId="17" fillId="5" borderId="26" xfId="0" applyNumberFormat="1" applyFont="1" applyFill="1" applyBorder="1" applyAlignment="1">
      <alignment horizontal="center" vertical="center"/>
    </xf>
    <xf numFmtId="49" fontId="43" fillId="0" borderId="89" xfId="0" applyNumberFormat="1" applyFont="1" applyBorder="1" applyAlignment="1">
      <alignment horizontal="center" vertical="center"/>
    </xf>
    <xf numFmtId="49" fontId="43" fillId="0" borderId="90" xfId="0" applyNumberFormat="1" applyFont="1" applyBorder="1" applyAlignment="1">
      <alignment horizontal="center" vertical="center"/>
    </xf>
    <xf numFmtId="49" fontId="42" fillId="0" borderId="0" xfId="0" applyNumberFormat="1" applyFont="1"/>
    <xf numFmtId="49" fontId="17" fillId="5" borderId="26" xfId="0" applyNumberFormat="1" applyFont="1" applyFill="1" applyBorder="1" applyAlignment="1">
      <alignment horizontal="center" vertical="center" wrapText="1"/>
    </xf>
    <xf numFmtId="49" fontId="43" fillId="0" borderId="90" xfId="0" applyNumberFormat="1" applyFont="1" applyBorder="1" applyAlignment="1">
      <alignment horizontal="center" vertical="center" wrapText="1"/>
    </xf>
    <xf numFmtId="49" fontId="42" fillId="0" borderId="0" xfId="0" applyNumberFormat="1" applyFont="1" applyBorder="1"/>
    <xf numFmtId="0" fontId="44" fillId="2" borderId="0" xfId="0" applyFont="1" applyFill="1" applyAlignment="1">
      <alignment horizontal="center" vertical="center"/>
    </xf>
    <xf numFmtId="0" fontId="39" fillId="5" borderId="29" xfId="0" applyFont="1" applyFill="1" applyBorder="1" applyAlignment="1">
      <alignment horizontal="center" vertical="center"/>
    </xf>
    <xf numFmtId="0" fontId="35" fillId="0" borderId="85" xfId="0" applyFont="1" applyBorder="1" applyAlignment="1">
      <alignment horizontal="center" vertical="center"/>
    </xf>
    <xf numFmtId="0" fontId="35" fillId="0" borderId="86" xfId="0" applyFont="1" applyBorder="1" applyAlignment="1">
      <alignment horizontal="center" vertical="center"/>
    </xf>
    <xf numFmtId="0" fontId="35" fillId="0" borderId="88"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49" fontId="3" fillId="0" borderId="21" xfId="0" applyNumberFormat="1" applyFont="1" applyBorder="1" applyAlignment="1">
      <alignment horizontal="left" vertical="center"/>
    </xf>
    <xf numFmtId="0" fontId="3" fillId="0" borderId="91" xfId="0" applyFont="1" applyBorder="1" applyAlignment="1">
      <alignment horizontal="center"/>
    </xf>
    <xf numFmtId="0" fontId="3" fillId="0" borderId="92" xfId="0" applyFont="1" applyBorder="1" applyAlignment="1">
      <alignment horizontal="center"/>
    </xf>
    <xf numFmtId="0" fontId="3" fillId="0" borderId="93" xfId="0" applyFont="1" applyBorder="1" applyAlignment="1">
      <alignment horizontal="center"/>
    </xf>
    <xf numFmtId="0" fontId="43" fillId="0" borderId="67" xfId="0" applyFont="1" applyBorder="1"/>
    <xf numFmtId="0" fontId="43" fillId="0" borderId="0" xfId="0" applyFont="1" applyBorder="1"/>
    <xf numFmtId="0" fontId="3" fillId="0" borderId="92" xfId="0" quotePrefix="1" applyFont="1" applyBorder="1" applyAlignment="1">
      <alignment horizontal="center"/>
    </xf>
    <xf numFmtId="0" fontId="6" fillId="0" borderId="92" xfId="0" quotePrefix="1" applyFont="1" applyBorder="1" applyAlignment="1">
      <alignment horizontal="center"/>
    </xf>
    <xf numFmtId="0" fontId="6" fillId="0" borderId="92" xfId="0" applyFont="1" applyBorder="1" applyAlignment="1">
      <alignment horizontal="center"/>
    </xf>
    <xf numFmtId="0" fontId="43" fillId="0" borderId="0" xfId="0" applyFont="1" applyBorder="1" applyAlignment="1">
      <alignment horizontal="center"/>
    </xf>
    <xf numFmtId="0" fontId="7" fillId="0" borderId="91" xfId="0" applyFont="1" applyBorder="1" applyAlignment="1">
      <alignment horizontal="center"/>
    </xf>
    <xf numFmtId="0" fontId="7" fillId="0" borderId="84" xfId="0" applyFont="1" applyBorder="1"/>
    <xf numFmtId="0" fontId="7" fillId="0" borderId="92" xfId="0" applyFont="1" applyBorder="1" applyAlignment="1">
      <alignment horizontal="center"/>
    </xf>
    <xf numFmtId="0" fontId="7" fillId="0" borderId="22" xfId="0" applyFont="1" applyBorder="1"/>
    <xf numFmtId="0" fontId="7" fillId="0" borderId="93" xfId="0" applyFont="1" applyBorder="1" applyAlignment="1">
      <alignment horizontal="center"/>
    </xf>
    <xf numFmtId="0" fontId="7" fillId="0" borderId="87" xfId="0" applyFont="1" applyBorder="1"/>
    <xf numFmtId="0" fontId="17" fillId="5" borderId="27" xfId="0" applyFont="1" applyFill="1" applyBorder="1" applyAlignment="1">
      <alignment horizontal="left" vertical="center" wrapText="1"/>
    </xf>
    <xf numFmtId="0" fontId="6" fillId="0" borderId="0" xfId="0" applyFont="1" applyBorder="1" applyAlignment="1">
      <alignment horizontal="center"/>
    </xf>
    <xf numFmtId="0" fontId="6" fillId="0" borderId="84" xfId="0" applyFont="1" applyBorder="1"/>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87" xfId="0" applyFont="1" applyBorder="1"/>
    <xf numFmtId="0" fontId="43" fillId="0" borderId="17" xfId="0" applyFont="1" applyBorder="1"/>
    <xf numFmtId="49" fontId="43" fillId="0" borderId="0" xfId="0" applyNumberFormat="1" applyFont="1" applyBorder="1"/>
    <xf numFmtId="49" fontId="43" fillId="0" borderId="67" xfId="0" applyNumberFormat="1" applyFont="1" applyBorder="1"/>
    <xf numFmtId="49" fontId="43" fillId="0" borderId="0" xfId="0" applyNumberFormat="1" applyFont="1"/>
    <xf numFmtId="0" fontId="45" fillId="0" borderId="0" xfId="0" applyFont="1"/>
    <xf numFmtId="0" fontId="43" fillId="0" borderId="0" xfId="0" applyFont="1"/>
    <xf numFmtId="49" fontId="43" fillId="0" borderId="67" xfId="0" applyNumberFormat="1" applyFont="1" applyFill="1" applyBorder="1"/>
    <xf numFmtId="0" fontId="43" fillId="0" borderId="67" xfId="0" applyFont="1" applyFill="1" applyBorder="1"/>
    <xf numFmtId="49" fontId="43" fillId="0" borderId="0" xfId="0" applyNumberFormat="1" applyFont="1" applyFill="1" applyBorder="1"/>
    <xf numFmtId="0" fontId="43" fillId="0" borderId="0" xfId="0" applyFont="1" applyFill="1" applyBorder="1"/>
    <xf numFmtId="0" fontId="17" fillId="5" borderId="27" xfId="0" applyFont="1" applyFill="1" applyBorder="1" applyAlignment="1">
      <alignment horizontal="center" vertical="center" wrapText="1"/>
    </xf>
    <xf numFmtId="0" fontId="6" fillId="0" borderId="0" xfId="0" applyFont="1" applyBorder="1"/>
    <xf numFmtId="0" fontId="32" fillId="0" borderId="0" xfId="0" applyFont="1" applyBorder="1"/>
    <xf numFmtId="0" fontId="3" fillId="0" borderId="36" xfId="0" applyFont="1" applyBorder="1" applyAlignment="1">
      <alignment horizontal="center" vertical="center"/>
    </xf>
    <xf numFmtId="0" fontId="35" fillId="0" borderId="17" xfId="0" applyFont="1" applyBorder="1" applyAlignment="1">
      <alignment horizontal="center" vertical="center"/>
    </xf>
    <xf numFmtId="0" fontId="0" fillId="0" borderId="36" xfId="0" applyBorder="1"/>
    <xf numFmtId="0" fontId="3" fillId="0" borderId="94" xfId="0" applyFont="1" applyBorder="1" applyAlignment="1">
      <alignment horizontal="center" vertical="center"/>
    </xf>
    <xf numFmtId="0" fontId="35" fillId="0" borderId="95" xfId="0" applyFont="1" applyBorder="1" applyAlignment="1">
      <alignment horizontal="center" vertical="center"/>
    </xf>
    <xf numFmtId="0" fontId="0" fillId="0" borderId="0" xfId="0" applyAlignment="1"/>
    <xf numFmtId="0" fontId="3" fillId="0" borderId="0" xfId="0" applyFont="1" applyFill="1" applyAlignment="1">
      <alignment horizontal="center"/>
    </xf>
    <xf numFmtId="0" fontId="0" fillId="0" borderId="0" xfId="0" applyFill="1" applyAlignment="1"/>
    <xf numFmtId="0" fontId="9" fillId="0" borderId="59" xfId="0" applyFont="1" applyBorder="1" applyAlignment="1">
      <alignment horizontal="center" vertical="center"/>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3" fontId="6" fillId="0" borderId="7" xfId="0" applyNumberFormat="1" applyFont="1" applyBorder="1" applyAlignment="1">
      <alignment horizontal="left" vertical="center" wrapText="1"/>
    </xf>
    <xf numFmtId="0" fontId="43" fillId="0" borderId="82" xfId="0" applyFont="1" applyBorder="1" applyAlignment="1">
      <alignment vertical="center"/>
    </xf>
    <xf numFmtId="0" fontId="46" fillId="0" borderId="0" xfId="0" applyFont="1" applyAlignment="1">
      <alignment horizontal="center" vertical="center"/>
    </xf>
    <xf numFmtId="0" fontId="17"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97" xfId="0" applyFont="1" applyBorder="1" applyAlignment="1">
      <alignment horizontal="center" vertical="center" wrapText="1"/>
    </xf>
    <xf numFmtId="3" fontId="6" fillId="0" borderId="97" xfId="0" applyNumberFormat="1" applyFont="1" applyBorder="1" applyAlignment="1">
      <alignment horizontal="center" vertical="center" wrapText="1"/>
    </xf>
    <xf numFmtId="3" fontId="26" fillId="0" borderId="97" xfId="0" applyNumberFormat="1" applyFont="1" applyBorder="1" applyAlignment="1">
      <alignment horizontal="center" vertical="center" wrapText="1"/>
    </xf>
    <xf numFmtId="0" fontId="6" fillId="0" borderId="98" xfId="0" applyFont="1" applyBorder="1" applyAlignment="1">
      <alignment horizontal="center" vertical="center" wrapText="1"/>
    </xf>
    <xf numFmtId="0" fontId="6" fillId="0" borderId="14" xfId="0" applyFont="1" applyBorder="1" applyAlignment="1">
      <alignment horizontal="left" vertical="center" wrapText="1"/>
    </xf>
    <xf numFmtId="0" fontId="6" fillId="0" borderId="96" xfId="0" applyFont="1" applyBorder="1" applyAlignment="1">
      <alignment horizontal="center" vertical="center" wrapText="1"/>
    </xf>
    <xf numFmtId="0" fontId="6" fillId="0" borderId="99" xfId="0" applyFont="1" applyBorder="1" applyAlignment="1">
      <alignment horizontal="center" vertical="center" wrapText="1"/>
    </xf>
    <xf numFmtId="14" fontId="6" fillId="0" borderId="96" xfId="0" applyNumberFormat="1" applyFont="1" applyBorder="1" applyAlignment="1">
      <alignment horizontal="center" vertical="center" wrapText="1"/>
    </xf>
    <xf numFmtId="0" fontId="23" fillId="0" borderId="96" xfId="0" applyFont="1" applyBorder="1" applyAlignment="1">
      <alignment horizontal="center" vertical="center"/>
    </xf>
    <xf numFmtId="0" fontId="9" fillId="0" borderId="0" xfId="0" applyFont="1" applyBorder="1" applyAlignment="1">
      <alignment wrapText="1"/>
    </xf>
    <xf numFmtId="0" fontId="18" fillId="0" borderId="18" xfId="0" applyFont="1" applyBorder="1" applyAlignment="1">
      <alignment horizontal="center" vertical="center"/>
    </xf>
    <xf numFmtId="0" fontId="9" fillId="0" borderId="5" xfId="0" applyFont="1" applyBorder="1"/>
    <xf numFmtId="0" fontId="39" fillId="4" borderId="102"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9" fillId="0" borderId="103" xfId="0" applyFont="1" applyBorder="1" applyAlignment="1">
      <alignment horizontal="center" vertical="center" wrapText="1"/>
    </xf>
    <xf numFmtId="0" fontId="9" fillId="0" borderId="23" xfId="0" applyFont="1" applyBorder="1" applyAlignment="1">
      <alignment horizontal="center" vertical="center"/>
    </xf>
    <xf numFmtId="0" fontId="6" fillId="0" borderId="23" xfId="0" applyFont="1" applyBorder="1" applyAlignment="1">
      <alignment horizontal="left" vertical="center" wrapText="1"/>
    </xf>
    <xf numFmtId="0" fontId="23" fillId="0" borderId="38" xfId="0" quotePrefix="1" applyFont="1" applyBorder="1" applyAlignment="1">
      <alignment vertical="center" wrapText="1"/>
    </xf>
    <xf numFmtId="0" fontId="23" fillId="0" borderId="38" xfId="0" quotePrefix="1" applyFont="1" applyBorder="1" applyAlignment="1">
      <alignment vertical="top" wrapText="1"/>
    </xf>
    <xf numFmtId="3" fontId="9" fillId="0" borderId="14" xfId="0" applyNumberFormat="1" applyFont="1" applyBorder="1" applyAlignment="1">
      <alignment horizontal="center" vertical="center" wrapText="1"/>
    </xf>
    <xf numFmtId="0" fontId="6" fillId="0" borderId="104" xfId="0" applyFont="1" applyBorder="1" applyAlignment="1">
      <alignment horizontal="left" vertical="center" wrapText="1"/>
    </xf>
    <xf numFmtId="0" fontId="35" fillId="0" borderId="0" xfId="0" applyFont="1" applyBorder="1" applyAlignment="1">
      <alignment horizontal="center" vertical="center"/>
    </xf>
    <xf numFmtId="0" fontId="6" fillId="0" borderId="0" xfId="0" applyFont="1"/>
    <xf numFmtId="0" fontId="6" fillId="0" borderId="0" xfId="0" applyFont="1" applyAlignment="1">
      <alignment vertical="center" wrapText="1"/>
    </xf>
    <xf numFmtId="0" fontId="6" fillId="0" borderId="5" xfId="0" applyFont="1" applyBorder="1" applyAlignment="1">
      <alignmen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0" fillId="0" borderId="0" xfId="0" applyFont="1" applyBorder="1"/>
    <xf numFmtId="0" fontId="3" fillId="0" borderId="77" xfId="0" applyFont="1" applyBorder="1" applyAlignment="1">
      <alignment horizontal="left" vertical="center" wrapText="1"/>
    </xf>
    <xf numFmtId="0" fontId="3" fillId="0" borderId="63" xfId="0" applyFont="1" applyBorder="1" applyAlignment="1">
      <alignment horizontal="left" vertical="center" wrapText="1"/>
    </xf>
    <xf numFmtId="0" fontId="3" fillId="0" borderId="63" xfId="0" applyFont="1" applyBorder="1" applyAlignment="1">
      <alignment horizontal="center" vertical="center" wrapText="1"/>
    </xf>
    <xf numFmtId="3" fontId="3" fillId="0" borderId="63" xfId="0" applyNumberFormat="1" applyFont="1" applyBorder="1" applyAlignment="1">
      <alignment horizontal="center" vertical="center" wrapText="1"/>
    </xf>
    <xf numFmtId="0" fontId="3" fillId="0" borderId="100" xfId="0" applyFont="1" applyBorder="1" applyAlignment="1">
      <alignment horizontal="center" vertical="center" wrapText="1"/>
    </xf>
    <xf numFmtId="0" fontId="3" fillId="0" borderId="24" xfId="0" applyFont="1" applyBorder="1" applyAlignment="1">
      <alignment horizontal="left" vertical="center" wrapText="1"/>
    </xf>
    <xf numFmtId="0" fontId="0" fillId="0" borderId="0" xfId="0" applyFont="1"/>
    <xf numFmtId="0" fontId="3" fillId="0" borderId="5" xfId="0" quotePrefix="1" applyFont="1" applyBorder="1" applyAlignment="1">
      <alignment horizontal="left" vertical="center" wrapText="1"/>
    </xf>
    <xf numFmtId="0" fontId="3" fillId="4" borderId="5" xfId="0" applyFont="1" applyFill="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4" xfId="0" applyFont="1" applyBorder="1" applyAlignment="1">
      <alignment vertical="top" wrapText="1"/>
    </xf>
    <xf numFmtId="0" fontId="3" fillId="4" borderId="63" xfId="0" applyFont="1" applyFill="1" applyBorder="1" applyAlignment="1">
      <alignment horizontal="left" vertical="center" wrapText="1"/>
    </xf>
    <xf numFmtId="0" fontId="3" fillId="0" borderId="64" xfId="0" applyFont="1" applyBorder="1" applyAlignment="1">
      <alignment vertical="top" wrapText="1"/>
    </xf>
    <xf numFmtId="0" fontId="3" fillId="0" borderId="78" xfId="0" applyFont="1" applyBorder="1" applyAlignment="1">
      <alignment horizontal="center" vertical="center" wrapText="1"/>
    </xf>
    <xf numFmtId="49" fontId="51" fillId="0" borderId="90" xfId="0" applyNumberFormat="1" applyFont="1" applyBorder="1" applyAlignment="1">
      <alignment horizontal="center" vertical="center" wrapText="1"/>
    </xf>
    <xf numFmtId="1" fontId="6" fillId="0" borderId="92" xfId="0" applyNumberFormat="1" applyFont="1" applyBorder="1" applyAlignment="1">
      <alignment horizontal="center" vertical="center"/>
    </xf>
    <xf numFmtId="1" fontId="6" fillId="0" borderId="22" xfId="0" applyNumberFormat="1" applyFont="1" applyBorder="1" applyAlignment="1">
      <alignment horizontal="left" vertical="center"/>
    </xf>
    <xf numFmtId="0" fontId="23" fillId="0" borderId="22" xfId="0" applyFont="1" applyBorder="1" applyAlignment="1">
      <alignment horizontal="left" vertical="center"/>
    </xf>
    <xf numFmtId="0" fontId="23" fillId="0" borderId="86" xfId="0" applyFont="1" applyBorder="1" applyAlignment="1">
      <alignment horizontal="center" vertical="center"/>
    </xf>
    <xf numFmtId="49" fontId="52" fillId="0" borderId="5" xfId="4" applyNumberFormat="1" applyFont="1" applyFill="1" applyBorder="1" applyAlignment="1">
      <alignment horizontal="left" vertical="top" indent="1"/>
    </xf>
    <xf numFmtId="0" fontId="23" fillId="0" borderId="83" xfId="0" applyFont="1" applyBorder="1" applyAlignment="1">
      <alignment horizontal="center" vertical="center"/>
    </xf>
    <xf numFmtId="0" fontId="23" fillId="0" borderId="0" xfId="0" applyFont="1" applyFill="1" applyBorder="1"/>
    <xf numFmtId="49" fontId="52" fillId="0" borderId="5" xfId="4" applyNumberFormat="1" applyFont="1" applyFill="1" applyBorder="1" applyAlignment="1">
      <alignment horizontal="left" vertical="top" wrapText="1" indent="1"/>
    </xf>
    <xf numFmtId="0" fontId="52" fillId="0" borderId="5" xfId="0" applyFont="1" applyBorder="1" applyAlignment="1" applyProtection="1">
      <alignment horizontal="left" vertical="top" indent="1"/>
      <protection locked="0"/>
    </xf>
    <xf numFmtId="0" fontId="9" fillId="0" borderId="82" xfId="0" applyFont="1" applyBorder="1" applyAlignment="1">
      <alignment vertical="center"/>
    </xf>
    <xf numFmtId="0" fontId="9" fillId="0" borderId="5" xfId="0" applyFont="1" applyFill="1" applyBorder="1" applyAlignment="1">
      <alignment horizontal="center" vertical="center" wrapText="1"/>
    </xf>
    <xf numFmtId="49" fontId="53" fillId="0" borderId="67" xfId="0" applyNumberFormat="1" applyFont="1" applyBorder="1"/>
    <xf numFmtId="0" fontId="9" fillId="0" borderId="91" xfId="0" applyFont="1" applyBorder="1" applyAlignment="1">
      <alignment horizontal="center"/>
    </xf>
    <xf numFmtId="0" fontId="35" fillId="0" borderId="0" xfId="0" applyFont="1"/>
    <xf numFmtId="49" fontId="53" fillId="0" borderId="0" xfId="0" applyNumberFormat="1" applyFont="1" applyBorder="1"/>
    <xf numFmtId="0" fontId="9" fillId="0" borderId="94" xfId="0" applyFont="1" applyBorder="1" applyAlignment="1">
      <alignment horizontal="center"/>
    </xf>
    <xf numFmtId="0" fontId="9" fillId="0" borderId="21" xfId="0" applyFont="1" applyBorder="1"/>
    <xf numFmtId="0" fontId="9" fillId="0" borderId="92" xfId="0" applyFont="1" applyBorder="1" applyAlignment="1">
      <alignment horizontal="center"/>
    </xf>
    <xf numFmtId="0" fontId="9" fillId="0" borderId="22" xfId="0" applyFont="1" applyBorder="1"/>
    <xf numFmtId="0" fontId="9" fillId="0" borderId="93" xfId="0" applyFont="1" applyBorder="1" applyAlignment="1">
      <alignment horizontal="center"/>
    </xf>
    <xf numFmtId="0" fontId="35" fillId="0" borderId="103" xfId="0" applyFont="1" applyBorder="1" applyAlignment="1">
      <alignment horizontal="center" vertical="center"/>
    </xf>
    <xf numFmtId="0" fontId="35" fillId="0" borderId="100" xfId="0" applyFont="1" applyBorder="1" applyAlignment="1">
      <alignment horizontal="center" vertical="center"/>
    </xf>
    <xf numFmtId="0" fontId="9" fillId="0" borderId="105" xfId="0" applyFont="1" applyBorder="1" applyAlignment="1">
      <alignment vertical="center"/>
    </xf>
    <xf numFmtId="0" fontId="9" fillId="0" borderId="18" xfId="0" applyFont="1" applyBorder="1" applyAlignment="1">
      <alignment vertical="center"/>
    </xf>
    <xf numFmtId="0" fontId="9" fillId="0" borderId="63" xfId="0" applyFont="1" applyBorder="1" applyAlignment="1">
      <alignment vertical="center"/>
    </xf>
    <xf numFmtId="3" fontId="6" fillId="0" borderId="63" xfId="0" applyNumberFormat="1" applyFont="1" applyBorder="1" applyAlignment="1">
      <alignment horizontal="left" vertical="center"/>
    </xf>
    <xf numFmtId="0" fontId="26" fillId="0" borderId="6" xfId="0" applyFont="1" applyBorder="1" applyAlignment="1">
      <alignment horizontal="center" vertical="center" wrapText="1"/>
    </xf>
    <xf numFmtId="0" fontId="26" fillId="0" borderId="24" xfId="0" applyFont="1" applyBorder="1" applyAlignment="1">
      <alignment horizontal="center" vertical="center" wrapText="1"/>
    </xf>
    <xf numFmtId="0" fontId="54" fillId="0" borderId="0" xfId="0" applyFont="1"/>
    <xf numFmtId="0" fontId="23" fillId="0" borderId="0" xfId="0" applyFont="1" applyBorder="1"/>
    <xf numFmtId="3" fontId="9" fillId="0" borderId="63" xfId="0" quotePrefix="1" applyNumberFormat="1" applyFont="1" applyBorder="1"/>
    <xf numFmtId="0" fontId="9" fillId="0" borderId="63" xfId="0" applyFont="1" applyBorder="1"/>
    <xf numFmtId="0" fontId="35" fillId="0" borderId="101" xfId="0" applyFont="1" applyBorder="1" applyAlignment="1">
      <alignment horizontal="center" vertical="center"/>
    </xf>
    <xf numFmtId="0" fontId="35" fillId="0" borderId="0" xfId="0" applyFont="1" applyFill="1" applyBorder="1"/>
    <xf numFmtId="0" fontId="6" fillId="0" borderId="12" xfId="0" applyFont="1" applyBorder="1"/>
    <xf numFmtId="49" fontId="52" fillId="0" borderId="12" xfId="4" applyNumberFormat="1" applyFont="1" applyFill="1" applyBorder="1" applyAlignment="1">
      <alignment horizontal="left" vertical="top" wrapText="1" indent="1"/>
    </xf>
    <xf numFmtId="0" fontId="23" fillId="0" borderId="106" xfId="0" applyFont="1" applyBorder="1" applyAlignment="1">
      <alignment horizontal="center" vertical="center"/>
    </xf>
    <xf numFmtId="0" fontId="48" fillId="0" borderId="0" xfId="0" applyFont="1" applyAlignment="1">
      <alignment horizontal="left" vertical="center"/>
    </xf>
    <xf numFmtId="0" fontId="55" fillId="0" borderId="28" xfId="0" applyFont="1" applyBorder="1" applyAlignment="1">
      <alignment vertical="center"/>
    </xf>
    <xf numFmtId="0" fontId="55" fillId="0" borderId="28" xfId="0" applyFont="1" applyBorder="1" applyAlignment="1">
      <alignment horizontal="left" vertical="center" indent="1"/>
    </xf>
    <xf numFmtId="0" fontId="56" fillId="0" borderId="28" xfId="0" applyFont="1" applyBorder="1" applyAlignment="1">
      <alignment vertical="center"/>
    </xf>
    <xf numFmtId="0" fontId="6" fillId="0" borderId="28" xfId="0" applyFont="1" applyBorder="1"/>
    <xf numFmtId="0" fontId="23" fillId="0" borderId="52" xfId="0" applyFont="1" applyBorder="1"/>
    <xf numFmtId="3" fontId="6" fillId="0" borderId="16" xfId="0" applyNumberFormat="1" applyFont="1" applyBorder="1" applyAlignment="1">
      <alignment horizontal="left" vertical="center"/>
    </xf>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3" fontId="6" fillId="0" borderId="68" xfId="0" applyNumberFormat="1" applyFont="1" applyBorder="1" applyAlignment="1">
      <alignment horizontal="left" vertical="center"/>
    </xf>
    <xf numFmtId="0" fontId="23" fillId="0" borderId="5" xfId="0" applyFont="1" applyBorder="1"/>
    <xf numFmtId="3" fontId="9" fillId="0" borderId="68" xfId="0" applyNumberFormat="1" applyFont="1" applyBorder="1" applyAlignment="1">
      <alignment horizontal="left" vertical="center"/>
    </xf>
    <xf numFmtId="3" fontId="9" fillId="0" borderId="109" xfId="0" applyNumberFormat="1" applyFont="1" applyBorder="1" applyAlignment="1">
      <alignment horizontal="left" vertical="center" wrapText="1"/>
    </xf>
    <xf numFmtId="0" fontId="9" fillId="0" borderId="63" xfId="0" applyFont="1" applyBorder="1" applyAlignment="1">
      <alignment horizontal="left" vertical="center" wrapText="1"/>
    </xf>
    <xf numFmtId="0" fontId="9" fillId="0" borderId="63" xfId="0" applyFont="1" applyBorder="1" applyAlignment="1">
      <alignment horizontal="center" vertical="center" wrapText="1"/>
    </xf>
    <xf numFmtId="0" fontId="35" fillId="0" borderId="63" xfId="0" applyFont="1" applyBorder="1" applyAlignment="1">
      <alignment horizontal="center" vertical="center"/>
    </xf>
    <xf numFmtId="0" fontId="9" fillId="0" borderId="63" xfId="0" applyFont="1" applyBorder="1" applyAlignment="1">
      <alignment horizontal="center" vertical="center"/>
    </xf>
    <xf numFmtId="0" fontId="9" fillId="0" borderId="12" xfId="0" quotePrefix="1" applyFont="1" applyFill="1" applyBorder="1" applyAlignment="1">
      <alignment vertical="center" wrapText="1"/>
    </xf>
    <xf numFmtId="0" fontId="9" fillId="0" borderId="107" xfId="0" applyFont="1" applyFill="1" applyBorder="1" applyAlignment="1">
      <alignment horizontal="left" vertical="center" wrapText="1"/>
    </xf>
    <xf numFmtId="0" fontId="9" fillId="0" borderId="5" xfId="0" quotePrefix="1" applyFont="1" applyFill="1" applyBorder="1" applyAlignment="1">
      <alignment vertical="center" wrapText="1"/>
    </xf>
    <xf numFmtId="0" fontId="9" fillId="0" borderId="5" xfId="0" applyFont="1" applyFill="1" applyBorder="1" applyAlignment="1">
      <alignment vertical="center" wrapText="1"/>
    </xf>
    <xf numFmtId="0" fontId="9" fillId="0" borderId="10" xfId="0" quotePrefix="1" applyFont="1" applyFill="1" applyBorder="1" applyAlignment="1">
      <alignment vertical="center" wrapText="1"/>
    </xf>
    <xf numFmtId="0" fontId="9" fillId="0" borderId="63" xfId="0" applyFont="1" applyFill="1" applyBorder="1" applyAlignment="1">
      <alignment vertical="center" wrapText="1"/>
    </xf>
    <xf numFmtId="0" fontId="9" fillId="0" borderId="108" xfId="0" applyFont="1" applyFill="1" applyBorder="1" applyAlignment="1">
      <alignment horizontal="left" vertical="center" wrapText="1"/>
    </xf>
    <xf numFmtId="0" fontId="9" fillId="0" borderId="100" xfId="0" applyFont="1" applyBorder="1" applyAlignment="1">
      <alignment horizontal="center" vertical="center" wrapText="1"/>
    </xf>
    <xf numFmtId="49" fontId="9" fillId="0" borderId="63" xfId="4" applyNumberFormat="1" applyFont="1" applyFill="1" applyBorder="1" applyAlignment="1">
      <alignment horizontal="left" vertical="top" wrapText="1"/>
    </xf>
    <xf numFmtId="0" fontId="0" fillId="0" borderId="72" xfId="0" quotePrefix="1" applyFont="1" applyBorder="1" applyAlignment="1">
      <alignment vertical="top" wrapText="1"/>
    </xf>
    <xf numFmtId="0" fontId="31" fillId="0" borderId="92" xfId="0" applyFont="1" applyBorder="1" applyAlignment="1">
      <alignment horizontal="center" vertical="center"/>
    </xf>
    <xf numFmtId="0" fontId="31" fillId="0" borderId="22" xfId="0" applyFont="1" applyBorder="1"/>
    <xf numFmtId="0" fontId="31" fillId="0" borderId="5" xfId="0" applyFont="1" applyFill="1" applyBorder="1" applyAlignment="1">
      <alignment horizontal="center" vertical="center" wrapText="1"/>
    </xf>
    <xf numFmtId="3" fontId="31" fillId="0" borderId="5" xfId="0" applyNumberFormat="1" applyFont="1" applyFill="1" applyBorder="1" applyAlignment="1">
      <alignment horizontal="left" vertical="center" wrapText="1"/>
    </xf>
    <xf numFmtId="0" fontId="39" fillId="0" borderId="0" xfId="0" applyFont="1" applyBorder="1" applyAlignment="1">
      <alignment horizontal="center" vertical="center"/>
    </xf>
    <xf numFmtId="0" fontId="9" fillId="0" borderId="14" xfId="0" applyFont="1" applyBorder="1" applyAlignment="1">
      <alignment horizontal="center" vertical="center"/>
    </xf>
    <xf numFmtId="0" fontId="23" fillId="0" borderId="10" xfId="0" applyFont="1" applyBorder="1"/>
    <xf numFmtId="0" fontId="23" fillId="0" borderId="104" xfId="0" applyFont="1" applyBorder="1"/>
    <xf numFmtId="0" fontId="23" fillId="0" borderId="12" xfId="0" applyFont="1" applyBorder="1"/>
    <xf numFmtId="0" fontId="2" fillId="0" borderId="0" xfId="0" applyFont="1" applyBorder="1" applyAlignment="1">
      <alignment vertical="center"/>
    </xf>
    <xf numFmtId="0" fontId="38" fillId="0" borderId="0" xfId="0" applyFont="1" applyBorder="1"/>
    <xf numFmtId="0" fontId="50" fillId="0" borderId="0" xfId="0" applyFont="1" applyBorder="1"/>
    <xf numFmtId="0" fontId="35" fillId="0" borderId="0" xfId="0" applyFont="1" applyBorder="1"/>
    <xf numFmtId="0" fontId="17" fillId="0" borderId="75" xfId="0" applyFont="1" applyBorder="1" applyAlignment="1">
      <alignment horizontal="center" vertical="center" wrapText="1"/>
    </xf>
    <xf numFmtId="0" fontId="6" fillId="0" borderId="14" xfId="0" applyFont="1" applyBorder="1"/>
    <xf numFmtId="0" fontId="23" fillId="0" borderId="14" xfId="0" applyFont="1" applyBorder="1"/>
    <xf numFmtId="0" fontId="6" fillId="0" borderId="14" xfId="0" applyFont="1" applyBorder="1" applyAlignment="1">
      <alignment horizontal="center" vertical="center"/>
    </xf>
    <xf numFmtId="0" fontId="31" fillId="0" borderId="14" xfId="0" applyFont="1" applyFill="1" applyBorder="1" applyAlignment="1">
      <alignment horizontal="center" vertical="center"/>
    </xf>
    <xf numFmtId="0" fontId="31" fillId="0" borderId="14" xfId="0" applyFont="1" applyBorder="1" applyAlignment="1">
      <alignment horizontal="center" vertical="center"/>
    </xf>
    <xf numFmtId="0" fontId="6" fillId="0" borderId="98" xfId="0" applyFont="1" applyBorder="1" applyAlignment="1">
      <alignment horizontal="center" vertical="center"/>
    </xf>
    <xf numFmtId="0" fontId="9" fillId="0" borderId="110" xfId="0" applyFont="1" applyBorder="1" applyAlignment="1">
      <alignment horizontal="center" vertical="center" wrapText="1"/>
    </xf>
    <xf numFmtId="0" fontId="23" fillId="0" borderId="111" xfId="0" applyFont="1" applyBorder="1"/>
    <xf numFmtId="0" fontId="23" fillId="0" borderId="15" xfId="0" applyFont="1" applyBorder="1"/>
    <xf numFmtId="0" fontId="23" fillId="0" borderId="6" xfId="0" applyFont="1" applyBorder="1"/>
    <xf numFmtId="0" fontId="23" fillId="0" borderId="16" xfId="0" applyFont="1" applyBorder="1"/>
    <xf numFmtId="0" fontId="39" fillId="0" borderId="76" xfId="0" applyFont="1" applyBorder="1" applyAlignment="1">
      <alignment horizontal="center" vertical="center" wrapText="1"/>
    </xf>
    <xf numFmtId="0" fontId="9" fillId="0" borderId="24" xfId="0" applyFont="1" applyBorder="1" applyAlignment="1">
      <alignment horizontal="center" vertical="center"/>
    </xf>
    <xf numFmtId="0" fontId="9" fillId="0" borderId="24" xfId="0" applyFont="1" applyFill="1" applyBorder="1" applyAlignment="1">
      <alignment horizontal="center" vertical="center"/>
    </xf>
    <xf numFmtId="0" fontId="9" fillId="0" borderId="64" xfId="0" applyFont="1" applyBorder="1" applyAlignment="1">
      <alignment horizontal="center" vertical="center"/>
    </xf>
    <xf numFmtId="0" fontId="5" fillId="0" borderId="0" xfId="0" applyFont="1" applyAlignment="1">
      <alignment horizontal="center" vertical="center" wrapText="1"/>
    </xf>
    <xf numFmtId="0" fontId="12" fillId="0" borderId="50" xfId="0" applyFont="1" applyBorder="1" applyAlignment="1">
      <alignment horizontal="left" vertical="center" wrapText="1"/>
    </xf>
    <xf numFmtId="0" fontId="12" fillId="0" borderId="18" xfId="0" applyFont="1" applyBorder="1" applyAlignment="1">
      <alignment horizontal="left" vertical="center" wrapText="1"/>
    </xf>
    <xf numFmtId="0" fontId="0" fillId="0" borderId="0" xfId="0" applyAlignment="1">
      <alignment horizontal="center"/>
    </xf>
    <xf numFmtId="0" fontId="18" fillId="0" borderId="0" xfId="0" applyFont="1" applyAlignment="1">
      <alignment horizontal="center" vertical="center"/>
    </xf>
    <xf numFmtId="0" fontId="1" fillId="2" borderId="2" xfId="0" applyFont="1" applyFill="1" applyBorder="1" applyAlignment="1">
      <alignment horizontal="center" vertical="center"/>
    </xf>
    <xf numFmtId="0" fontId="17" fillId="0" borderId="36" xfId="0" applyFont="1"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5" fillId="0" borderId="18" xfId="0" applyFont="1" applyBorder="1" applyAlignment="1">
      <alignment horizontal="center" vertical="center" wrapText="1"/>
    </xf>
  </cellXfs>
  <cellStyles count="5">
    <cellStyle name="20% - Accent1" xfId="4" builtinId="30"/>
    <cellStyle name="Codelistenwerte" xfId="3" xr:uid="{F612E5FC-89AD-4D61-AE71-50204FE66C42}"/>
    <cellStyle name="Hyperlink" xfId="1" builtinId="8"/>
    <cellStyle name="Normal" xfId="0" builtinId="0"/>
    <cellStyle name="Normal 3 2" xfId="2" xr:uid="{5271ECA1-BC09-497D-9A07-6BF3F8FDFCB8}"/>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2</xdr:col>
      <xdr:colOff>1342178</xdr:colOff>
      <xdr:row>0</xdr:row>
      <xdr:rowOff>202565</xdr:rowOff>
    </xdr:from>
    <xdr:to>
      <xdr:col>3</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916886ED-9F12-4C4A-A083-3F8310AEE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2848"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EDEEE6F5-F2EF-40BC-B662-3C38885F6827}"/>
            </a:ext>
          </a:extLst>
        </xdr:cNvPr>
        <xdr:cNvPicPr>
          <a:picLocks noChangeAspect="1"/>
        </xdr:cNvPicPr>
      </xdr:nvPicPr>
      <xdr:blipFill>
        <a:blip xmlns:r="http://schemas.openxmlformats.org/officeDocument/2006/relationships" r:embed="rId2" cstate="print"/>
        <a:stretch>
          <a:fillRect/>
        </a:stretch>
      </xdr:blipFill>
      <xdr:spPr>
        <a:xfrm>
          <a:off x="3336713"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2092712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2B595314-8D52-4BE4-8360-C90080FD52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66EA25FD-C9F1-441E-84F5-8811D9E0C984}"/>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796132</xdr:colOff>
      <xdr:row>0</xdr:row>
      <xdr:rowOff>842645</xdr:rowOff>
    </xdr:to>
    <xdr:pic>
      <xdr:nvPicPr>
        <xdr:cNvPr id="4" name="LogoHeaderFirstPage">
          <a:extLst>
            <a:ext uri="{FF2B5EF4-FFF2-40B4-BE49-F238E27FC236}">
              <a16:creationId xmlns:a16="http://schemas.microsoft.com/office/drawing/2014/main" id="{9928E467-B278-4F50-945B-E8D49DDE5E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52103" cy="852170"/>
        </a:xfrm>
        <a:prstGeom prst="rect">
          <a:avLst/>
        </a:prstGeom>
      </xdr:spPr>
    </xdr:pic>
    <xdr:clientData/>
  </xdr:twoCellAnchor>
  <xdr:twoCellAnchor editAs="oneCell">
    <xdr:from>
      <xdr:col>2</xdr:col>
      <xdr:colOff>1022827</xdr:colOff>
      <xdr:row>0</xdr:row>
      <xdr:rowOff>2540</xdr:rowOff>
    </xdr:from>
    <xdr:to>
      <xdr:col>4</xdr:col>
      <xdr:colOff>567246</xdr:colOff>
      <xdr:row>0</xdr:row>
      <xdr:rowOff>873124</xdr:rowOff>
    </xdr:to>
    <xdr:pic>
      <xdr:nvPicPr>
        <xdr:cNvPr id="5" name="Afbeelding 1" descr="GS1_Netherlands_Localised_Small_RGB_2014-12-17.jpg">
          <a:extLst>
            <a:ext uri="{FF2B5EF4-FFF2-40B4-BE49-F238E27FC236}">
              <a16:creationId xmlns:a16="http://schemas.microsoft.com/office/drawing/2014/main" id="{556471BD-652C-4E34-AB51-31A5A8D12B89}"/>
            </a:ext>
          </a:extLst>
        </xdr:cNvPr>
        <xdr:cNvPicPr>
          <a:picLocks noChangeAspect="1"/>
        </xdr:cNvPicPr>
      </xdr:nvPicPr>
      <xdr:blipFill>
        <a:blip xmlns:r="http://schemas.openxmlformats.org/officeDocument/2006/relationships" r:embed="rId2" cstate="print"/>
        <a:stretch>
          <a:fillRect/>
        </a:stretch>
      </xdr:blipFill>
      <xdr:spPr>
        <a:xfrm>
          <a:off x="3082608" y="2540"/>
          <a:ext cx="1679924" cy="855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3" name="LogoHeaderFirstPage">
          <a:extLst>
            <a:ext uri="{FF2B5EF4-FFF2-40B4-BE49-F238E27FC236}">
              <a16:creationId xmlns:a16="http://schemas.microsoft.com/office/drawing/2014/main" id="{45071C96-3A3E-489E-9D2C-D2A69CDE2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2</xdr:col>
      <xdr:colOff>25749</xdr:colOff>
      <xdr:row>0</xdr:row>
      <xdr:rowOff>962341</xdr:rowOff>
    </xdr:to>
    <xdr:pic>
      <xdr:nvPicPr>
        <xdr:cNvPr id="4" name="Afbeelding 1" descr="GS1_Netherlands_Localised_Small_RGB_2014-12-17.jpg">
          <a:extLst>
            <a:ext uri="{FF2B5EF4-FFF2-40B4-BE49-F238E27FC236}">
              <a16:creationId xmlns:a16="http://schemas.microsoft.com/office/drawing/2014/main" id="{6AAE8EC4-B290-41C3-9445-CCE362587D08}"/>
            </a:ext>
          </a:extLst>
        </xdr:cNvPr>
        <xdr:cNvPicPr>
          <a:picLocks noChangeAspect="1"/>
        </xdr:cNvPicPr>
      </xdr:nvPicPr>
      <xdr:blipFill>
        <a:blip xmlns:r="http://schemas.openxmlformats.org/officeDocument/2006/relationships" r:embed="rId2" cstate="print"/>
        <a:stretch>
          <a:fillRect/>
        </a:stretch>
      </xdr:blipFill>
      <xdr:spPr>
        <a:xfrm>
          <a:off x="3325759" y="102552"/>
          <a:ext cx="1543929" cy="855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1236709</xdr:colOff>
      <xdr:row>0</xdr:row>
      <xdr:rowOff>728173</xdr:rowOff>
    </xdr:to>
    <xdr:pic>
      <xdr:nvPicPr>
        <xdr:cNvPr id="2" name="LogoHeaderFirstPage">
          <a:extLst>
            <a:ext uri="{FF2B5EF4-FFF2-40B4-BE49-F238E27FC236}">
              <a16:creationId xmlns:a16="http://schemas.microsoft.com/office/drawing/2014/main" id="{DCF63569-5598-4D6E-B0DD-5DF9887A58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1903888</xdr:colOff>
      <xdr:row>0</xdr:row>
      <xdr:rowOff>2540</xdr:rowOff>
    </xdr:from>
    <xdr:to>
      <xdr:col>2</xdr:col>
      <xdr:colOff>1220058</xdr:colOff>
      <xdr:row>0</xdr:row>
      <xdr:rowOff>733425</xdr:rowOff>
    </xdr:to>
    <xdr:pic>
      <xdr:nvPicPr>
        <xdr:cNvPr id="3" name="Afbeelding 1" descr="GS1_Netherlands_Localised_Small_RGB_2014-12-17.jpg">
          <a:extLst>
            <a:ext uri="{FF2B5EF4-FFF2-40B4-BE49-F238E27FC236}">
              <a16:creationId xmlns:a16="http://schemas.microsoft.com/office/drawing/2014/main" id="{6BD45581-523E-4612-A283-153B4F13A176}"/>
            </a:ext>
          </a:extLst>
        </xdr:cNvPr>
        <xdr:cNvPicPr>
          <a:picLocks noChangeAspect="1"/>
        </xdr:cNvPicPr>
      </xdr:nvPicPr>
      <xdr:blipFill>
        <a:blip xmlns:r="http://schemas.openxmlformats.org/officeDocument/2006/relationships" r:embed="rId2" cstate="print"/>
        <a:stretch>
          <a:fillRect/>
        </a:stretch>
      </xdr:blipFill>
      <xdr:spPr>
        <a:xfrm>
          <a:off x="3082607" y="2540"/>
          <a:ext cx="1435482" cy="7308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gs1belu.org/nl/downloads/locale-taksen-codelijs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5"/>
  <sheetViews>
    <sheetView showGridLines="0" zoomScale="90" zoomScaleNormal="90" workbookViewId="0">
      <pane ySplit="3" topLeftCell="A4" activePane="bottomLeft" state="frozen"/>
      <selection pane="bottomLeft" activeCell="A29" sqref="A29"/>
    </sheetView>
  </sheetViews>
  <sheetFormatPr defaultRowHeight="14.4"/>
  <cols>
    <col min="1" max="1" width="193.6640625" style="9" customWidth="1"/>
    <col min="2" max="2" width="8.88671875" customWidth="1"/>
  </cols>
  <sheetData>
    <row r="1" spans="1:4" ht="90" customHeight="1">
      <c r="A1" s="486" t="s">
        <v>6891</v>
      </c>
      <c r="B1" s="486"/>
      <c r="C1" s="7"/>
      <c r="D1" s="7"/>
    </row>
    <row r="2" spans="1:4" ht="9.6" customHeight="1">
      <c r="A2" s="63"/>
      <c r="B2" s="62"/>
      <c r="C2" s="7"/>
      <c r="D2" s="7"/>
    </row>
    <row r="3" spans="1:4" s="2" customFormat="1" ht="29.4" customHeight="1">
      <c r="A3" s="143" t="s">
        <v>9009</v>
      </c>
    </row>
    <row r="4" spans="1:4" s="2" customFormat="1" ht="33.75" customHeight="1">
      <c r="A4" s="143" t="s">
        <v>8929</v>
      </c>
    </row>
    <row r="5" spans="1:4" s="2" customFormat="1" ht="42" customHeight="1">
      <c r="A5" s="144" t="s">
        <v>5863</v>
      </c>
    </row>
    <row r="6" spans="1:4" s="368" customFormat="1" ht="71.25" customHeight="1">
      <c r="A6" s="266" t="s">
        <v>9076</v>
      </c>
    </row>
    <row r="7" spans="1:4" s="1" customFormat="1" ht="27.6" customHeight="1">
      <c r="A7" s="145" t="s">
        <v>5862</v>
      </c>
    </row>
    <row r="8" spans="1:4" s="1" customFormat="1" ht="27" customHeight="1">
      <c r="A8" s="145" t="s">
        <v>6315</v>
      </c>
    </row>
    <row r="9" spans="1:4" s="1" customFormat="1" ht="35.25" customHeight="1">
      <c r="A9" s="145" t="s">
        <v>8555</v>
      </c>
    </row>
    <row r="10" spans="1:4" s="1" customFormat="1" ht="28.5" customHeight="1">
      <c r="A10" s="145" t="s">
        <v>8556</v>
      </c>
    </row>
    <row r="11" spans="1:4" s="1" customFormat="1" ht="25.35" customHeight="1">
      <c r="A11" s="145" t="s">
        <v>5861</v>
      </c>
    </row>
    <row r="12" spans="1:4" s="1" customFormat="1" ht="27" customHeight="1">
      <c r="A12" s="145" t="s">
        <v>6290</v>
      </c>
    </row>
    <row r="13" spans="1:4" s="1" customFormat="1" ht="27.6" customHeight="1">
      <c r="A13" s="146" t="s">
        <v>5864</v>
      </c>
    </row>
    <row r="14" spans="1:4" s="1" customFormat="1">
      <c r="A14" s="9"/>
    </row>
    <row r="15" spans="1:4">
      <c r="A15" s="430" t="s">
        <v>8822</v>
      </c>
    </row>
  </sheetData>
  <mergeCells count="1">
    <mergeCell ref="A1:B1"/>
  </mergeCells>
  <conditionalFormatting sqref="A15:A1048576">
    <cfRule type="duplicateValues" dxfId="140" priority="14"/>
    <cfRule type="duplicateValues" dxfId="139" priority="15"/>
  </conditionalFormatting>
  <conditionalFormatting sqref="A1">
    <cfRule type="duplicateValues" dxfId="138" priority="5"/>
    <cfRule type="duplicateValues" dxfId="137" priority="6"/>
  </conditionalFormatting>
  <conditionalFormatting sqref="A5:A14">
    <cfRule type="duplicateValues" dxfId="136" priority="547"/>
    <cfRule type="duplicateValues" dxfId="135" priority="548"/>
  </conditionalFormatting>
  <conditionalFormatting sqref="A2">
    <cfRule type="duplicateValues" dxfId="134" priority="1"/>
    <cfRule type="duplicateValues" dxfId="133" priority="2"/>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3" activePane="bottomLeft" state="frozen"/>
      <selection pane="bottomLeft" activeCell="A40" sqref="A40"/>
    </sheetView>
  </sheetViews>
  <sheetFormatPr defaultRowHeight="14.4"/>
  <cols>
    <col min="1" max="1" width="199.33203125" customWidth="1"/>
  </cols>
  <sheetData>
    <row r="1" spans="1:1" ht="46.5" customHeight="1">
      <c r="A1" s="97" t="s">
        <v>7040</v>
      </c>
    </row>
    <row r="2" spans="1:1" ht="9" customHeight="1">
      <c r="A2" s="94"/>
    </row>
    <row r="3" spans="1:1" ht="9" customHeight="1">
      <c r="A3" s="95"/>
    </row>
    <row r="4" spans="1:1">
      <c r="A4" s="96" t="s">
        <v>6465</v>
      </c>
    </row>
    <row r="5" spans="1:1">
      <c r="A5" s="431" t="s">
        <v>9079</v>
      </c>
    </row>
    <row r="6" spans="1:1">
      <c r="A6" s="432" t="s">
        <v>9078</v>
      </c>
    </row>
    <row r="7" spans="1:1">
      <c r="A7" s="432" t="s">
        <v>9080</v>
      </c>
    </row>
    <row r="8" spans="1:1">
      <c r="A8" s="431" t="s">
        <v>9081</v>
      </c>
    </row>
    <row r="9" spans="1:1">
      <c r="A9" s="432" t="s">
        <v>9077</v>
      </c>
    </row>
    <row r="10" spans="1:1">
      <c r="A10" s="432" t="s">
        <v>6467</v>
      </c>
    </row>
    <row r="11" spans="1:1">
      <c r="A11" s="432" t="s">
        <v>6468</v>
      </c>
    </row>
    <row r="12" spans="1:1">
      <c r="A12" s="432" t="s">
        <v>9082</v>
      </c>
    </row>
    <row r="13" spans="1:1">
      <c r="A13" s="431" t="s">
        <v>9083</v>
      </c>
    </row>
    <row r="14" spans="1:1">
      <c r="A14" s="432" t="s">
        <v>6469</v>
      </c>
    </row>
    <row r="15" spans="1:1">
      <c r="A15" s="432" t="s">
        <v>9084</v>
      </c>
    </row>
    <row r="16" spans="1:1">
      <c r="A16" s="431" t="s">
        <v>9085</v>
      </c>
    </row>
    <row r="17" spans="1:1">
      <c r="A17" s="432" t="s">
        <v>6470</v>
      </c>
    </row>
    <row r="18" spans="1:1">
      <c r="A18" s="432" t="s">
        <v>6471</v>
      </c>
    </row>
    <row r="19" spans="1:1">
      <c r="A19" s="432" t="s">
        <v>6472</v>
      </c>
    </row>
    <row r="20" spans="1:1">
      <c r="A20" s="433" t="s">
        <v>6466</v>
      </c>
    </row>
    <row r="21" spans="1:1">
      <c r="A21" s="432" t="s">
        <v>9086</v>
      </c>
    </row>
    <row r="22" spans="1:1">
      <c r="A22" s="431"/>
    </row>
    <row r="23" spans="1:1">
      <c r="A23" s="434"/>
    </row>
    <row r="24" spans="1:1">
      <c r="A24" s="434" t="s">
        <v>9087</v>
      </c>
    </row>
    <row r="25" spans="1:1">
      <c r="A25" s="43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D83"/>
  <sheetViews>
    <sheetView showGridLines="0" zoomScale="80" zoomScaleNormal="80" workbookViewId="0">
      <pane ySplit="2" topLeftCell="A93" activePane="bottomLeft" state="frozen"/>
      <selection pane="bottomLeft" activeCell="D83" sqref="D83"/>
    </sheetView>
  </sheetViews>
  <sheetFormatPr defaultRowHeight="14.4"/>
  <cols>
    <col min="1" max="1" width="12.44140625" style="183" customWidth="1"/>
    <col min="2" max="2" width="16.109375" style="28" customWidth="1"/>
    <col min="3" max="3" width="20.44140625" style="28" customWidth="1"/>
    <col min="4" max="4" width="161.44140625" style="28" customWidth="1"/>
  </cols>
  <sheetData>
    <row r="1" spans="1:4" ht="101.1" customHeight="1" thickBot="1">
      <c r="A1" s="498" t="s">
        <v>3266</v>
      </c>
      <c r="B1" s="498"/>
      <c r="C1" s="498"/>
      <c r="D1" s="498"/>
    </row>
    <row r="2" spans="1:4" s="12" customFormat="1" ht="6" thickBot="1">
      <c r="A2" s="169"/>
      <c r="B2" s="29"/>
      <c r="C2" s="29"/>
      <c r="D2" s="29"/>
    </row>
    <row r="3" spans="1:4" ht="24" customHeight="1">
      <c r="A3" s="170" t="s">
        <v>3267</v>
      </c>
      <c r="B3" s="98" t="s">
        <v>3268</v>
      </c>
      <c r="C3" s="30" t="s">
        <v>3269</v>
      </c>
      <c r="D3" s="36" t="s">
        <v>3270</v>
      </c>
    </row>
    <row r="4" spans="1:4" ht="57" customHeight="1">
      <c r="A4" s="171" t="s">
        <v>3271</v>
      </c>
      <c r="B4" s="65">
        <v>43445</v>
      </c>
      <c r="C4" s="37" t="s">
        <v>3273</v>
      </c>
      <c r="D4" s="38" t="s">
        <v>3272</v>
      </c>
    </row>
    <row r="5" spans="1:4" ht="105.9" customHeight="1">
      <c r="A5" s="172" t="s">
        <v>3314</v>
      </c>
      <c r="B5" s="65">
        <v>43453</v>
      </c>
      <c r="C5" s="37" t="s">
        <v>3315</v>
      </c>
      <c r="D5" s="38" t="s">
        <v>6446</v>
      </c>
    </row>
    <row r="6" spans="1:4" ht="60" customHeight="1">
      <c r="A6" s="172" t="s">
        <v>3316</v>
      </c>
      <c r="B6" s="65">
        <v>43479</v>
      </c>
      <c r="C6" s="37" t="s">
        <v>3315</v>
      </c>
      <c r="D6" s="38" t="s">
        <v>7696</v>
      </c>
    </row>
    <row r="7" spans="1:4" ht="83.1" customHeight="1">
      <c r="A7" s="172" t="s">
        <v>3318</v>
      </c>
      <c r="B7" s="65">
        <v>43481</v>
      </c>
      <c r="C7" s="37" t="s">
        <v>3317</v>
      </c>
      <c r="D7" s="38" t="s">
        <v>3319</v>
      </c>
    </row>
    <row r="8" spans="1:4" ht="108.75" customHeight="1">
      <c r="A8" s="173" t="s">
        <v>3320</v>
      </c>
      <c r="B8" s="66">
        <v>43493</v>
      </c>
      <c r="C8" s="39" t="s">
        <v>3315</v>
      </c>
      <c r="D8" s="38" t="s">
        <v>3321</v>
      </c>
    </row>
    <row r="9" spans="1:4" ht="44.4" customHeight="1">
      <c r="A9" s="174" t="s">
        <v>3322</v>
      </c>
      <c r="B9" s="66" t="s">
        <v>6285</v>
      </c>
      <c r="C9" s="40" t="s">
        <v>3315</v>
      </c>
      <c r="D9" s="38" t="s">
        <v>5865</v>
      </c>
    </row>
    <row r="10" spans="1:4" ht="409.5" customHeight="1">
      <c r="A10" s="175" t="s">
        <v>5889</v>
      </c>
      <c r="B10" s="67" t="s">
        <v>6286</v>
      </c>
      <c r="C10" s="47" t="s">
        <v>3273</v>
      </c>
      <c r="D10" s="184" t="s">
        <v>7697</v>
      </c>
    </row>
    <row r="11" spans="1:4" ht="77.099999999999994" customHeight="1">
      <c r="A11" s="176" t="s">
        <v>6263</v>
      </c>
      <c r="B11" s="68" t="s">
        <v>6284</v>
      </c>
      <c r="C11" s="48" t="s">
        <v>3315</v>
      </c>
      <c r="D11" s="49" t="s">
        <v>6267</v>
      </c>
    </row>
    <row r="12" spans="1:4" ht="77.400000000000006" customHeight="1">
      <c r="A12" s="176" t="s">
        <v>6266</v>
      </c>
      <c r="B12" s="68">
        <v>43556</v>
      </c>
      <c r="C12" s="48" t="s">
        <v>3315</v>
      </c>
      <c r="D12" s="49" t="s">
        <v>6268</v>
      </c>
    </row>
    <row r="13" spans="1:4" ht="216">
      <c r="A13" s="177" t="s">
        <v>6269</v>
      </c>
      <c r="B13" s="65">
        <v>43563</v>
      </c>
      <c r="C13" s="50" t="s">
        <v>3315</v>
      </c>
      <c r="D13" s="51" t="s">
        <v>7698</v>
      </c>
    </row>
    <row r="14" spans="1:4" ht="86.4">
      <c r="A14" s="173" t="s">
        <v>6272</v>
      </c>
      <c r="B14" s="66">
        <v>43573</v>
      </c>
      <c r="C14" s="39" t="s">
        <v>3315</v>
      </c>
      <c r="D14" s="55" t="s">
        <v>7699</v>
      </c>
    </row>
    <row r="15" spans="1:4" ht="28.8">
      <c r="A15" s="173" t="s">
        <v>6274</v>
      </c>
      <c r="B15" s="66" t="s">
        <v>6283</v>
      </c>
      <c r="C15" s="39" t="s">
        <v>3315</v>
      </c>
      <c r="D15" s="55" t="s">
        <v>7700</v>
      </c>
    </row>
    <row r="16" spans="1:4" ht="33.9" customHeight="1">
      <c r="A16" s="173" t="s">
        <v>6282</v>
      </c>
      <c r="B16" s="66" t="s">
        <v>6288</v>
      </c>
      <c r="C16" s="39" t="s">
        <v>3315</v>
      </c>
      <c r="D16" s="55" t="s">
        <v>6289</v>
      </c>
    </row>
    <row r="17" spans="1:4" ht="33.9" customHeight="1">
      <c r="A17" s="173" t="s">
        <v>6287</v>
      </c>
      <c r="B17" s="66" t="s">
        <v>6291</v>
      </c>
      <c r="C17" s="39" t="s">
        <v>3315</v>
      </c>
      <c r="D17" s="55" t="s">
        <v>6292</v>
      </c>
    </row>
    <row r="18" spans="1:4" ht="54" customHeight="1">
      <c r="A18" s="173" t="s">
        <v>6316</v>
      </c>
      <c r="B18" s="66">
        <v>43633</v>
      </c>
      <c r="C18" s="39" t="s">
        <v>3315</v>
      </c>
      <c r="D18" s="55" t="s">
        <v>7701</v>
      </c>
    </row>
    <row r="19" spans="1:4" ht="391.5" customHeight="1">
      <c r="A19" s="173" t="s">
        <v>6293</v>
      </c>
      <c r="B19" s="66">
        <v>43627</v>
      </c>
      <c r="C19" s="39" t="s">
        <v>6295</v>
      </c>
      <c r="D19" s="55" t="s">
        <v>7702</v>
      </c>
    </row>
    <row r="20" spans="1:4" ht="77.099999999999994" customHeight="1">
      <c r="A20" s="173" t="s">
        <v>6317</v>
      </c>
      <c r="B20" s="66">
        <v>43641</v>
      </c>
      <c r="C20" s="39" t="s">
        <v>3315</v>
      </c>
      <c r="D20" s="55" t="s">
        <v>6889</v>
      </c>
    </row>
    <row r="21" spans="1:4" ht="171.6" customHeight="1">
      <c r="A21" s="173" t="s">
        <v>6322</v>
      </c>
      <c r="B21" s="66">
        <v>43655</v>
      </c>
      <c r="C21" s="39" t="s">
        <v>3315</v>
      </c>
      <c r="D21" s="55" t="s">
        <v>7703</v>
      </c>
    </row>
    <row r="22" spans="1:4" ht="81" customHeight="1">
      <c r="A22" s="178" t="s">
        <v>6359</v>
      </c>
      <c r="B22" s="69">
        <v>43665</v>
      </c>
      <c r="C22" s="39" t="s">
        <v>6295</v>
      </c>
      <c r="D22" s="55" t="s">
        <v>7704</v>
      </c>
    </row>
    <row r="23" spans="1:4" ht="409.5" customHeight="1">
      <c r="A23" s="178" t="s">
        <v>6363</v>
      </c>
      <c r="B23" s="69">
        <v>43712</v>
      </c>
      <c r="C23" s="39" t="s">
        <v>6295</v>
      </c>
      <c r="D23" s="55" t="s">
        <v>7705</v>
      </c>
    </row>
    <row r="24" spans="1:4" ht="72">
      <c r="A24" s="178" t="s">
        <v>6441</v>
      </c>
      <c r="B24" s="69">
        <v>43719</v>
      </c>
      <c r="C24" s="39" t="s">
        <v>3315</v>
      </c>
      <c r="D24" s="55" t="s">
        <v>7706</v>
      </c>
    </row>
    <row r="25" spans="1:4" ht="187.2">
      <c r="A25" s="178" t="s">
        <v>6443</v>
      </c>
      <c r="B25" s="69">
        <v>43739</v>
      </c>
      <c r="C25" s="39" t="s">
        <v>6445</v>
      </c>
      <c r="D25" s="55" t="s">
        <v>7707</v>
      </c>
    </row>
    <row r="26" spans="1:4" ht="78" customHeight="1">
      <c r="A26" s="178" t="s">
        <v>6449</v>
      </c>
      <c r="B26" s="69">
        <v>43767</v>
      </c>
      <c r="C26" s="39" t="s">
        <v>3315</v>
      </c>
      <c r="D26" s="55" t="s">
        <v>7708</v>
      </c>
    </row>
    <row r="27" spans="1:4" ht="42" customHeight="1">
      <c r="A27" s="178" t="s">
        <v>6447</v>
      </c>
      <c r="B27" s="69">
        <v>43770</v>
      </c>
      <c r="C27" s="39" t="s">
        <v>3315</v>
      </c>
      <c r="D27" s="55" t="s">
        <v>7709</v>
      </c>
    </row>
    <row r="28" spans="1:4" ht="409.5" customHeight="1">
      <c r="A28" s="178" t="s">
        <v>6448</v>
      </c>
      <c r="B28" s="69">
        <v>43802</v>
      </c>
      <c r="C28" s="39" t="s">
        <v>6295</v>
      </c>
      <c r="D28" s="185" t="s">
        <v>7710</v>
      </c>
    </row>
    <row r="29" spans="1:4" ht="209.1" customHeight="1">
      <c r="A29" s="178" t="s">
        <v>6463</v>
      </c>
      <c r="B29" s="69">
        <v>43843</v>
      </c>
      <c r="C29" s="39" t="s">
        <v>3315</v>
      </c>
      <c r="D29" s="55" t="s">
        <v>7711</v>
      </c>
    </row>
    <row r="30" spans="1:4" ht="81.599999999999994" customHeight="1">
      <c r="A30" s="178" t="s">
        <v>6477</v>
      </c>
      <c r="B30" s="69">
        <v>43861</v>
      </c>
      <c r="C30" s="39" t="s">
        <v>3315</v>
      </c>
      <c r="D30" s="55" t="s">
        <v>7712</v>
      </c>
    </row>
    <row r="31" spans="1:4" ht="114" customHeight="1">
      <c r="A31" s="178" t="s">
        <v>6578</v>
      </c>
      <c r="B31" s="69">
        <v>43875</v>
      </c>
      <c r="C31" s="39" t="s">
        <v>6580</v>
      </c>
      <c r="D31" s="55" t="s">
        <v>6890</v>
      </c>
    </row>
    <row r="32" spans="1:4" ht="77.099999999999994" customHeight="1">
      <c r="A32" s="178" t="s">
        <v>6579</v>
      </c>
      <c r="B32" s="69">
        <v>43902</v>
      </c>
      <c r="C32" s="39" t="s">
        <v>3315</v>
      </c>
      <c r="D32" s="55" t="s">
        <v>8675</v>
      </c>
    </row>
    <row r="33" spans="1:4" ht="409.6" customHeight="1">
      <c r="A33" s="178" t="s">
        <v>6777</v>
      </c>
      <c r="B33" s="69">
        <v>43903</v>
      </c>
      <c r="C33" s="39" t="s">
        <v>3315</v>
      </c>
      <c r="D33" s="55" t="s">
        <v>7713</v>
      </c>
    </row>
    <row r="34" spans="1:4" ht="147" customHeight="1">
      <c r="A34" s="178" t="s">
        <v>6781</v>
      </c>
      <c r="B34" s="69">
        <v>43909</v>
      </c>
      <c r="C34" s="39" t="s">
        <v>3315</v>
      </c>
      <c r="D34" s="55" t="s">
        <v>8676</v>
      </c>
    </row>
    <row r="35" spans="1:4" ht="107.4" customHeight="1">
      <c r="A35" s="178" t="s">
        <v>6817</v>
      </c>
      <c r="B35" s="69">
        <v>43929</v>
      </c>
      <c r="C35" s="39" t="s">
        <v>3315</v>
      </c>
      <c r="D35" s="55" t="s">
        <v>6828</v>
      </c>
    </row>
    <row r="36" spans="1:4" ht="44.1" customHeight="1">
      <c r="A36" s="178" t="s">
        <v>6849</v>
      </c>
      <c r="B36" s="69" t="s">
        <v>6850</v>
      </c>
      <c r="C36" s="39" t="s">
        <v>3315</v>
      </c>
      <c r="D36" s="55" t="s">
        <v>7714</v>
      </c>
    </row>
    <row r="37" spans="1:4" ht="80.400000000000006" customHeight="1">
      <c r="A37" s="179" t="s">
        <v>6842</v>
      </c>
      <c r="B37" s="69" t="s">
        <v>6853</v>
      </c>
      <c r="C37" s="39" t="s">
        <v>3315</v>
      </c>
      <c r="D37" s="55" t="s">
        <v>7715</v>
      </c>
    </row>
    <row r="38" spans="1:4" ht="80.400000000000006" customHeight="1">
      <c r="A38" s="180" t="s">
        <v>6852</v>
      </c>
      <c r="B38" s="64" t="s">
        <v>6884</v>
      </c>
      <c r="C38" s="39" t="s">
        <v>3315</v>
      </c>
      <c r="D38" s="61" t="s">
        <v>7716</v>
      </c>
    </row>
    <row r="39" spans="1:4" ht="47.1" customHeight="1">
      <c r="A39" s="181" t="s">
        <v>6883</v>
      </c>
      <c r="B39" s="100" t="s">
        <v>6887</v>
      </c>
      <c r="C39" s="39" t="s">
        <v>3315</v>
      </c>
      <c r="D39" s="101" t="s">
        <v>7717</v>
      </c>
    </row>
    <row r="40" spans="1:4" ht="408.9" customHeight="1">
      <c r="A40" s="181" t="s">
        <v>6886</v>
      </c>
      <c r="B40" s="100">
        <v>44001</v>
      </c>
      <c r="C40" s="99" t="s">
        <v>3315</v>
      </c>
      <c r="D40" s="101" t="s">
        <v>7718</v>
      </c>
    </row>
    <row r="41" spans="1:4" ht="102.75" customHeight="1">
      <c r="A41" s="178" t="s">
        <v>6899</v>
      </c>
      <c r="B41" s="102">
        <v>44007</v>
      </c>
      <c r="C41" s="39" t="s">
        <v>3315</v>
      </c>
      <c r="D41" s="55" t="s">
        <v>7719</v>
      </c>
    </row>
    <row r="42" spans="1:4" ht="87.75" customHeight="1">
      <c r="A42" s="178" t="s">
        <v>6901</v>
      </c>
      <c r="B42" s="102">
        <v>44014</v>
      </c>
      <c r="C42" s="39" t="s">
        <v>3315</v>
      </c>
      <c r="D42" s="55" t="s">
        <v>6902</v>
      </c>
    </row>
    <row r="43" spans="1:4" ht="62.25" customHeight="1">
      <c r="A43" s="178" t="s">
        <v>6903</v>
      </c>
      <c r="B43" s="102">
        <v>44025</v>
      </c>
      <c r="C43" s="39" t="s">
        <v>3317</v>
      </c>
      <c r="D43" s="103" t="s">
        <v>6906</v>
      </c>
    </row>
    <row r="44" spans="1:4" ht="45.75" customHeight="1">
      <c r="A44" s="178" t="s">
        <v>6952</v>
      </c>
      <c r="B44" s="102">
        <v>44035</v>
      </c>
      <c r="C44" s="39" t="s">
        <v>3315</v>
      </c>
      <c r="D44" s="55" t="s">
        <v>6953</v>
      </c>
    </row>
    <row r="45" spans="1:4" ht="45.75" customHeight="1">
      <c r="A45" s="178" t="s">
        <v>6955</v>
      </c>
      <c r="B45" s="102">
        <v>44042</v>
      </c>
      <c r="C45" s="39" t="s">
        <v>3315</v>
      </c>
      <c r="D45" s="55" t="s">
        <v>6956</v>
      </c>
    </row>
    <row r="46" spans="1:4" ht="45.75" customHeight="1">
      <c r="A46" s="178" t="s">
        <v>6954</v>
      </c>
      <c r="B46" s="102">
        <v>44049</v>
      </c>
      <c r="C46" s="39" t="s">
        <v>3315</v>
      </c>
      <c r="D46" s="55" t="s">
        <v>6961</v>
      </c>
    </row>
    <row r="47" spans="1:4" ht="378.75" customHeight="1">
      <c r="A47" s="178" t="s">
        <v>6960</v>
      </c>
      <c r="B47" s="102">
        <v>44085</v>
      </c>
      <c r="C47" s="39" t="s">
        <v>3315</v>
      </c>
      <c r="D47" s="103" t="s">
        <v>7720</v>
      </c>
    </row>
    <row r="48" spans="1:4" ht="94.5" customHeight="1">
      <c r="A48" s="178" t="s">
        <v>7179</v>
      </c>
      <c r="B48" s="102">
        <v>44092</v>
      </c>
      <c r="C48" s="39" t="s">
        <v>3315</v>
      </c>
      <c r="D48" s="55" t="s">
        <v>7014</v>
      </c>
    </row>
    <row r="49" spans="1:4" ht="172.8">
      <c r="A49" s="178" t="s">
        <v>7180</v>
      </c>
      <c r="B49" s="102">
        <v>44116</v>
      </c>
      <c r="C49" s="39" t="s">
        <v>3315</v>
      </c>
      <c r="D49" s="55" t="s">
        <v>7721</v>
      </c>
    </row>
    <row r="50" spans="1:4" ht="207.75" customHeight="1">
      <c r="A50" s="178" t="s">
        <v>7181</v>
      </c>
      <c r="B50" s="102">
        <v>44146</v>
      </c>
      <c r="C50" s="39" t="s">
        <v>6580</v>
      </c>
      <c r="D50" s="55" t="s">
        <v>7722</v>
      </c>
    </row>
    <row r="51" spans="1:4" ht="57.6">
      <c r="A51" s="178" t="s">
        <v>7182</v>
      </c>
      <c r="B51" s="102">
        <v>44147</v>
      </c>
      <c r="C51" s="39" t="s">
        <v>3315</v>
      </c>
      <c r="D51" s="55" t="s">
        <v>7033</v>
      </c>
    </row>
    <row r="52" spans="1:4" ht="43.2">
      <c r="A52" s="178" t="s">
        <v>7183</v>
      </c>
      <c r="B52" s="102">
        <v>44161</v>
      </c>
      <c r="C52" s="39" t="s">
        <v>3315</v>
      </c>
      <c r="D52" s="55" t="s">
        <v>7723</v>
      </c>
    </row>
    <row r="53" spans="1:4" ht="43.2">
      <c r="A53" s="178" t="s">
        <v>7184</v>
      </c>
      <c r="B53" s="102">
        <v>44180</v>
      </c>
      <c r="C53" s="39" t="s">
        <v>3315</v>
      </c>
      <c r="D53" s="55" t="s">
        <v>7724</v>
      </c>
    </row>
    <row r="54" spans="1:4" ht="409.2" customHeight="1">
      <c r="A54" s="178" t="s">
        <v>7185</v>
      </c>
      <c r="B54" s="102">
        <v>44228</v>
      </c>
      <c r="C54" s="39" t="s">
        <v>3315</v>
      </c>
      <c r="D54" s="55" t="s">
        <v>7725</v>
      </c>
    </row>
    <row r="55" spans="1:4" ht="101.25" customHeight="1">
      <c r="A55" s="178" t="s">
        <v>8819</v>
      </c>
      <c r="B55" s="102">
        <v>44228</v>
      </c>
      <c r="C55" s="39" t="s">
        <v>3317</v>
      </c>
      <c r="D55" s="124" t="s">
        <v>7726</v>
      </c>
    </row>
    <row r="56" spans="1:4" ht="162.75" customHeight="1">
      <c r="A56" s="178" t="s">
        <v>8802</v>
      </c>
      <c r="B56" s="102">
        <v>44243</v>
      </c>
      <c r="C56" s="39" t="s">
        <v>3315</v>
      </c>
      <c r="D56" s="124" t="s">
        <v>7727</v>
      </c>
    </row>
    <row r="57" spans="1:4" ht="50.25" customHeight="1">
      <c r="A57" s="178" t="s">
        <v>8803</v>
      </c>
      <c r="B57" s="102">
        <v>44284</v>
      </c>
      <c r="C57" s="39" t="s">
        <v>3315</v>
      </c>
      <c r="D57" s="124" t="s">
        <v>7728</v>
      </c>
    </row>
    <row r="58" spans="1:4" ht="50.25" customHeight="1">
      <c r="A58" s="178" t="s">
        <v>8804</v>
      </c>
      <c r="B58" s="102">
        <v>44284</v>
      </c>
      <c r="C58" s="39" t="s">
        <v>3315</v>
      </c>
      <c r="D58" s="124" t="s">
        <v>7737</v>
      </c>
    </row>
    <row r="59" spans="1:4" ht="360" customHeight="1">
      <c r="A59" s="178" t="s">
        <v>8880</v>
      </c>
      <c r="B59" s="102">
        <v>44277</v>
      </c>
      <c r="C59" s="39" t="s">
        <v>3315</v>
      </c>
      <c r="D59" s="124" t="s">
        <v>8881</v>
      </c>
    </row>
    <row r="60" spans="1:4" ht="288">
      <c r="A60" s="178" t="s">
        <v>8805</v>
      </c>
      <c r="B60" s="102">
        <v>44305</v>
      </c>
      <c r="C60" s="39" t="s">
        <v>3315</v>
      </c>
      <c r="D60" s="124" t="s">
        <v>8559</v>
      </c>
    </row>
    <row r="61" spans="1:4" ht="52.5" customHeight="1">
      <c r="A61" s="178" t="s">
        <v>8806</v>
      </c>
      <c r="B61" s="102">
        <v>44336</v>
      </c>
      <c r="C61" s="39" t="s">
        <v>3315</v>
      </c>
      <c r="D61" s="124" t="s">
        <v>8614</v>
      </c>
    </row>
    <row r="62" spans="1:4" ht="53.25" customHeight="1">
      <c r="A62" s="178" t="s">
        <v>8807</v>
      </c>
      <c r="B62" s="102">
        <v>44337</v>
      </c>
      <c r="C62" s="39" t="s">
        <v>3315</v>
      </c>
      <c r="D62" s="124" t="s">
        <v>8615</v>
      </c>
    </row>
    <row r="63" spans="1:4" ht="66.75" customHeight="1">
      <c r="A63" s="178" t="s">
        <v>8808</v>
      </c>
      <c r="B63" s="102">
        <v>44342</v>
      </c>
      <c r="C63" s="39" t="s">
        <v>3315</v>
      </c>
      <c r="D63" s="124" t="s">
        <v>8654</v>
      </c>
    </row>
    <row r="64" spans="1:4" ht="53.25" customHeight="1">
      <c r="A64" s="178" t="s">
        <v>8809</v>
      </c>
      <c r="B64" s="102">
        <v>44369</v>
      </c>
      <c r="C64" s="39" t="s">
        <v>3315</v>
      </c>
      <c r="D64" s="124" t="s">
        <v>8655</v>
      </c>
    </row>
    <row r="65" spans="1:4" ht="342.75" customHeight="1">
      <c r="A65" s="178" t="s">
        <v>8820</v>
      </c>
      <c r="B65" s="102">
        <v>44358</v>
      </c>
      <c r="C65" s="39" t="s">
        <v>6580</v>
      </c>
      <c r="D65" s="124" t="s">
        <v>8882</v>
      </c>
    </row>
    <row r="66" spans="1:4" ht="42" customHeight="1">
      <c r="A66" s="178" t="s">
        <v>8810</v>
      </c>
      <c r="B66" s="102">
        <v>44369</v>
      </c>
      <c r="C66" s="123" t="s">
        <v>3315</v>
      </c>
      <c r="D66" s="124" t="s">
        <v>8655</v>
      </c>
    </row>
    <row r="67" spans="1:4" ht="28.8">
      <c r="A67" s="178" t="s">
        <v>8811</v>
      </c>
      <c r="B67" s="102">
        <v>44375</v>
      </c>
      <c r="C67" s="123" t="s">
        <v>3315</v>
      </c>
      <c r="D67" s="124" t="s">
        <v>8673</v>
      </c>
    </row>
    <row r="68" spans="1:4" ht="124.5" customHeight="1">
      <c r="A68" s="178" t="s">
        <v>8812</v>
      </c>
      <c r="B68" s="102">
        <v>44400</v>
      </c>
      <c r="C68" s="39" t="s">
        <v>3315</v>
      </c>
      <c r="D68" s="124" t="s">
        <v>8674</v>
      </c>
    </row>
    <row r="69" spans="1:4" ht="66.75" customHeight="1">
      <c r="A69" s="178" t="s">
        <v>8813</v>
      </c>
      <c r="B69" s="102">
        <v>44414</v>
      </c>
      <c r="C69" s="39" t="s">
        <v>3315</v>
      </c>
      <c r="D69" s="124" t="s">
        <v>8678</v>
      </c>
    </row>
    <row r="70" spans="1:4" ht="38.25" customHeight="1">
      <c r="A70" s="178" t="s">
        <v>8814</v>
      </c>
      <c r="B70" s="102">
        <v>44418</v>
      </c>
      <c r="C70" s="39" t="s">
        <v>3315</v>
      </c>
      <c r="D70" s="124" t="s">
        <v>8679</v>
      </c>
    </row>
    <row r="71" spans="1:4" ht="38.25" customHeight="1">
      <c r="A71" s="178" t="s">
        <v>8815</v>
      </c>
      <c r="B71" s="102">
        <v>44427</v>
      </c>
      <c r="C71" s="39" t="s">
        <v>3315</v>
      </c>
      <c r="D71" s="124" t="s">
        <v>8777</v>
      </c>
    </row>
    <row r="72" spans="1:4" ht="38.25" customHeight="1">
      <c r="A72" s="178" t="s">
        <v>8816</v>
      </c>
      <c r="B72" s="102">
        <v>44427</v>
      </c>
      <c r="C72" s="39" t="s">
        <v>3315</v>
      </c>
      <c r="D72" s="124" t="s">
        <v>8778</v>
      </c>
    </row>
    <row r="73" spans="1:4" ht="49.5" customHeight="1">
      <c r="A73" s="178" t="s">
        <v>8817</v>
      </c>
      <c r="B73" s="102">
        <v>44433</v>
      </c>
      <c r="C73" s="39" t="s">
        <v>3315</v>
      </c>
      <c r="D73" s="124" t="s">
        <v>8780</v>
      </c>
    </row>
    <row r="74" spans="1:4" ht="35.25" customHeight="1">
      <c r="A74" s="178" t="s">
        <v>8818</v>
      </c>
      <c r="B74" s="102">
        <v>44434</v>
      </c>
      <c r="C74" s="39" t="s">
        <v>3315</v>
      </c>
      <c r="D74" s="124" t="s">
        <v>8792</v>
      </c>
    </row>
    <row r="75" spans="1:4" ht="409.6" customHeight="1">
      <c r="A75" s="178" t="s">
        <v>8841</v>
      </c>
      <c r="B75" s="102">
        <v>44455</v>
      </c>
      <c r="C75" s="39" t="s">
        <v>8801</v>
      </c>
      <c r="D75" s="124" t="s">
        <v>8879</v>
      </c>
    </row>
    <row r="76" spans="1:4" ht="57.6">
      <c r="A76" s="178" t="s">
        <v>8840</v>
      </c>
      <c r="B76" s="102">
        <v>44463</v>
      </c>
      <c r="C76" s="39" t="s">
        <v>8839</v>
      </c>
      <c r="D76" s="363" t="s">
        <v>9099</v>
      </c>
    </row>
    <row r="77" spans="1:4" ht="214.5" customHeight="1">
      <c r="A77" s="178" t="s">
        <v>8878</v>
      </c>
      <c r="B77" s="102">
        <v>44484</v>
      </c>
      <c r="C77" s="39" t="s">
        <v>3273</v>
      </c>
      <c r="D77" s="364" t="s">
        <v>8932</v>
      </c>
    </row>
    <row r="78" spans="1:4" ht="64.5" customHeight="1">
      <c r="A78" s="178" t="s">
        <v>8916</v>
      </c>
      <c r="B78" s="102">
        <v>44501</v>
      </c>
      <c r="C78" s="39" t="s">
        <v>3315</v>
      </c>
      <c r="D78" s="364" t="s">
        <v>8925</v>
      </c>
    </row>
    <row r="79" spans="1:4" ht="108.75" customHeight="1">
      <c r="A79" s="178" t="s">
        <v>8928</v>
      </c>
      <c r="B79" s="102">
        <v>44519</v>
      </c>
      <c r="C79" s="39" t="s">
        <v>3315</v>
      </c>
      <c r="D79" s="364" t="s">
        <v>8930</v>
      </c>
    </row>
    <row r="80" spans="1:4" ht="129.6">
      <c r="A80" s="178" t="s">
        <v>8931</v>
      </c>
      <c r="B80" s="102">
        <v>44525</v>
      </c>
      <c r="C80" s="39" t="s">
        <v>3273</v>
      </c>
      <c r="D80" s="364" t="s">
        <v>8933</v>
      </c>
    </row>
    <row r="81" spans="1:4" ht="72">
      <c r="A81" s="178" t="s">
        <v>9088</v>
      </c>
      <c r="B81" s="102">
        <v>44536</v>
      </c>
      <c r="C81" s="39" t="s">
        <v>8839</v>
      </c>
      <c r="D81" s="364" t="s">
        <v>9089</v>
      </c>
    </row>
    <row r="82" spans="1:4" ht="345.6">
      <c r="A82" s="178" t="s">
        <v>8969</v>
      </c>
      <c r="B82" s="102">
        <v>44539</v>
      </c>
      <c r="C82" s="39" t="s">
        <v>8970</v>
      </c>
      <c r="D82" s="364" t="s">
        <v>9098</v>
      </c>
    </row>
    <row r="83" spans="1:4" ht="58.2" thickBot="1">
      <c r="A83" s="182" t="s">
        <v>9093</v>
      </c>
      <c r="B83" s="147">
        <v>44543</v>
      </c>
      <c r="C83" s="148" t="s">
        <v>8839</v>
      </c>
      <c r="D83" s="456" t="s">
        <v>9100</v>
      </c>
    </row>
  </sheetData>
  <autoFilter ref="A3:D3" xr:uid="{BF0A2A8F-3000-493E-9833-4D6F63E23CBC}"/>
  <mergeCells count="1">
    <mergeCell ref="A1:D1"/>
  </mergeCells>
  <phoneticPr fontId="25" type="noConversion"/>
  <pageMargins left="0.7" right="0.7" top="0.75" bottom="0.75" header="0.3" footer="0.3"/>
  <pageSetup paperSize="9"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FADB-DE4D-444A-910C-D37C9C12B6F0}">
  <sheetPr codeName="Blad2"/>
  <dimension ref="A1:F63"/>
  <sheetViews>
    <sheetView showGridLines="0" zoomScale="80" zoomScaleNormal="80" workbookViewId="0">
      <pane ySplit="4" topLeftCell="A51" activePane="bottomLeft" state="frozen"/>
      <selection pane="bottomLeft" activeCell="B55" sqref="B55"/>
    </sheetView>
  </sheetViews>
  <sheetFormatPr defaultColWidth="9.109375" defaultRowHeight="14.4"/>
  <cols>
    <col min="1" max="1" width="16.88671875" style="187" bestFit="1" customWidth="1"/>
    <col min="2" max="2" width="96.5546875" style="188" customWidth="1"/>
    <col min="3" max="3" width="25" style="189" bestFit="1" customWidth="1"/>
    <col min="4" max="4" width="24.5546875" style="189" bestFit="1" customWidth="1"/>
    <col min="5" max="5" width="120.5546875" style="190" customWidth="1"/>
    <col min="6" max="6" width="21.33203125" style="52" bestFit="1" customWidth="1"/>
    <col min="7" max="16384" width="9.109375" style="52"/>
  </cols>
  <sheetData>
    <row r="1" spans="1:6" customFormat="1" ht="90" customHeight="1">
      <c r="A1" s="8"/>
      <c r="B1" s="8"/>
      <c r="C1" s="486" t="s">
        <v>6362</v>
      </c>
      <c r="D1" s="486"/>
      <c r="E1" s="486"/>
      <c r="F1" s="7"/>
    </row>
    <row r="2" spans="1:6" customFormat="1" ht="11.1" customHeight="1">
      <c r="A2" s="63"/>
      <c r="B2" s="70"/>
      <c r="C2" s="71"/>
      <c r="D2" s="71"/>
      <c r="E2" s="71"/>
      <c r="F2" s="186"/>
    </row>
    <row r="3" spans="1:6" s="2" customFormat="1" ht="36.75" customHeight="1" thickBot="1">
      <c r="A3" s="487" t="s">
        <v>2569</v>
      </c>
      <c r="B3" s="488"/>
      <c r="C3" s="41"/>
      <c r="D3" s="41"/>
      <c r="E3" s="41"/>
      <c r="F3" s="162"/>
    </row>
    <row r="4" spans="1:6" s="197" customFormat="1" ht="50.4" customHeight="1" thickBot="1">
      <c r="A4" s="30" t="s">
        <v>1</v>
      </c>
      <c r="B4" s="30" t="s">
        <v>3279</v>
      </c>
      <c r="C4" s="30" t="s">
        <v>257</v>
      </c>
      <c r="D4" s="30" t="s">
        <v>6270</v>
      </c>
      <c r="E4" s="359" t="s">
        <v>275</v>
      </c>
      <c r="F4" s="358" t="s">
        <v>8821</v>
      </c>
    </row>
    <row r="5" spans="1:6" s="1" customFormat="1" ht="31.5" customHeight="1">
      <c r="A5" s="191" t="s">
        <v>134</v>
      </c>
      <c r="B5" s="192" t="s">
        <v>259</v>
      </c>
      <c r="C5" s="193" t="s">
        <v>239</v>
      </c>
      <c r="D5" s="194">
        <v>500274</v>
      </c>
      <c r="E5" s="192" t="s">
        <v>8646</v>
      </c>
      <c r="F5" s="360"/>
    </row>
    <row r="6" spans="1:6" s="1" customFormat="1" ht="31.5" customHeight="1">
      <c r="A6" s="17" t="s">
        <v>135</v>
      </c>
      <c r="B6" s="5" t="s">
        <v>8680</v>
      </c>
      <c r="C6" s="27" t="s">
        <v>227</v>
      </c>
      <c r="D6" s="113">
        <v>500268</v>
      </c>
      <c r="E6" s="5" t="s">
        <v>2671</v>
      </c>
      <c r="F6" s="198"/>
    </row>
    <row r="7" spans="1:6" s="1" customFormat="1" ht="18" customHeight="1">
      <c r="A7" s="17" t="s">
        <v>136</v>
      </c>
      <c r="B7" s="5" t="s">
        <v>258</v>
      </c>
      <c r="C7" s="27" t="s">
        <v>183</v>
      </c>
      <c r="D7" s="113">
        <v>500194</v>
      </c>
      <c r="E7" s="5" t="s">
        <v>3280</v>
      </c>
      <c r="F7" s="361"/>
    </row>
    <row r="8" spans="1:6" s="1" customFormat="1" ht="32.25" customHeight="1">
      <c r="A8" s="17" t="s">
        <v>137</v>
      </c>
      <c r="B8" s="5" t="s">
        <v>260</v>
      </c>
      <c r="C8" s="27" t="s">
        <v>216</v>
      </c>
      <c r="D8" s="113">
        <v>500278</v>
      </c>
      <c r="E8" s="5" t="s">
        <v>2677</v>
      </c>
      <c r="F8" s="198"/>
    </row>
    <row r="9" spans="1:6" s="1" customFormat="1" ht="31.5" customHeight="1">
      <c r="A9" s="17" t="s">
        <v>138</v>
      </c>
      <c r="B9" s="5" t="s">
        <v>128</v>
      </c>
      <c r="C9" s="27" t="s">
        <v>55</v>
      </c>
      <c r="D9" s="113">
        <v>500114</v>
      </c>
      <c r="E9" s="5" t="s">
        <v>3281</v>
      </c>
      <c r="F9" s="361"/>
    </row>
    <row r="10" spans="1:6" s="1" customFormat="1" ht="33.75" customHeight="1">
      <c r="A10" s="17" t="s">
        <v>139</v>
      </c>
      <c r="B10" s="5" t="s">
        <v>127</v>
      </c>
      <c r="C10" s="27" t="s">
        <v>56</v>
      </c>
      <c r="D10" s="113">
        <v>500079</v>
      </c>
      <c r="E10" s="5" t="s">
        <v>3282</v>
      </c>
      <c r="F10" s="361"/>
    </row>
    <row r="11" spans="1:6" s="1" customFormat="1" ht="32.25" customHeight="1">
      <c r="A11" s="17" t="s">
        <v>140</v>
      </c>
      <c r="B11" s="5" t="s">
        <v>122</v>
      </c>
      <c r="C11" s="27" t="s">
        <v>59</v>
      </c>
      <c r="D11" s="113">
        <v>500082</v>
      </c>
      <c r="E11" s="5" t="s">
        <v>3283</v>
      </c>
      <c r="F11" s="198"/>
    </row>
    <row r="12" spans="1:6" s="1" customFormat="1" ht="32.25" customHeight="1">
      <c r="A12" s="17" t="s">
        <v>141</v>
      </c>
      <c r="B12" s="5" t="s">
        <v>133</v>
      </c>
      <c r="C12" s="27" t="s">
        <v>256</v>
      </c>
      <c r="D12" s="113">
        <v>500142</v>
      </c>
      <c r="E12" s="5" t="s">
        <v>3284</v>
      </c>
      <c r="F12" s="361"/>
    </row>
    <row r="13" spans="1:6" s="1" customFormat="1" ht="30" customHeight="1">
      <c r="A13" s="17" t="s">
        <v>142</v>
      </c>
      <c r="B13" s="5" t="s">
        <v>261</v>
      </c>
      <c r="C13" s="27" t="s">
        <v>204</v>
      </c>
      <c r="D13" s="113">
        <v>500353</v>
      </c>
      <c r="E13" s="5" t="s">
        <v>3285</v>
      </c>
      <c r="F13" s="198"/>
    </row>
    <row r="14" spans="1:6" s="1" customFormat="1" ht="33" customHeight="1">
      <c r="A14" s="17" t="s">
        <v>143</v>
      </c>
      <c r="B14" s="5" t="s">
        <v>262</v>
      </c>
      <c r="C14" s="27" t="s">
        <v>201</v>
      </c>
      <c r="D14" s="113">
        <v>500058</v>
      </c>
      <c r="E14" s="5" t="s">
        <v>2585</v>
      </c>
      <c r="F14" s="361"/>
    </row>
    <row r="15" spans="1:6" s="1" customFormat="1" ht="32.25" customHeight="1">
      <c r="A15" s="17" t="s">
        <v>144</v>
      </c>
      <c r="B15" s="5" t="s">
        <v>263</v>
      </c>
      <c r="C15" s="27" t="s">
        <v>243</v>
      </c>
      <c r="D15" s="113">
        <v>500269</v>
      </c>
      <c r="E15" s="5" t="s">
        <v>2672</v>
      </c>
      <c r="F15" s="198"/>
    </row>
    <row r="16" spans="1:6" s="1" customFormat="1" ht="31.5" customHeight="1">
      <c r="A16" s="17" t="s">
        <v>145</v>
      </c>
      <c r="B16" s="5" t="s">
        <v>121</v>
      </c>
      <c r="C16" s="27" t="s">
        <v>209</v>
      </c>
      <c r="D16" s="113">
        <v>500011</v>
      </c>
      <c r="E16" s="5" t="s">
        <v>2573</v>
      </c>
      <c r="F16" s="361"/>
    </row>
    <row r="17" spans="1:6" s="1" customFormat="1" ht="31.5" customHeight="1">
      <c r="A17" s="17" t="s">
        <v>146</v>
      </c>
      <c r="B17" s="5" t="s">
        <v>124</v>
      </c>
      <c r="C17" s="27" t="s">
        <v>210</v>
      </c>
      <c r="D17" s="113">
        <v>500180</v>
      </c>
      <c r="E17" s="5" t="s">
        <v>3286</v>
      </c>
      <c r="F17" s="361"/>
    </row>
    <row r="18" spans="1:6" s="1" customFormat="1" ht="29.25" customHeight="1">
      <c r="A18" s="17" t="s">
        <v>147</v>
      </c>
      <c r="B18" s="5" t="s">
        <v>129</v>
      </c>
      <c r="C18" s="27" t="s">
        <v>211</v>
      </c>
      <c r="D18" s="113">
        <v>500080</v>
      </c>
      <c r="E18" s="5" t="s">
        <v>3307</v>
      </c>
      <c r="F18" s="198"/>
    </row>
    <row r="19" spans="1:6" s="1" customFormat="1" ht="32.25" customHeight="1">
      <c r="A19" s="17" t="s">
        <v>148</v>
      </c>
      <c r="B19" s="5" t="s">
        <v>130</v>
      </c>
      <c r="C19" s="27" t="s">
        <v>30</v>
      </c>
      <c r="D19" s="113">
        <v>500270</v>
      </c>
      <c r="E19" s="5" t="s">
        <v>2673</v>
      </c>
      <c r="F19" s="361"/>
    </row>
    <row r="20" spans="1:6" s="1" customFormat="1" ht="29.25" customHeight="1">
      <c r="A20" s="17" t="s">
        <v>149</v>
      </c>
      <c r="B20" s="5" t="s">
        <v>114</v>
      </c>
      <c r="C20" s="27" t="s">
        <v>214</v>
      </c>
      <c r="D20" s="113">
        <v>500252</v>
      </c>
      <c r="E20" s="5" t="s">
        <v>3287</v>
      </c>
      <c r="F20" s="361"/>
    </row>
    <row r="21" spans="1:6" s="1" customFormat="1" ht="31.5" customHeight="1">
      <c r="A21" s="17" t="s">
        <v>150</v>
      </c>
      <c r="B21" s="5" t="s">
        <v>7037</v>
      </c>
      <c r="C21" s="27" t="s">
        <v>215</v>
      </c>
      <c r="D21" s="113">
        <v>500233</v>
      </c>
      <c r="E21" s="5" t="s">
        <v>8681</v>
      </c>
      <c r="F21" s="198"/>
    </row>
    <row r="22" spans="1:6" s="1" customFormat="1" ht="21" customHeight="1">
      <c r="A22" s="17" t="s">
        <v>151</v>
      </c>
      <c r="B22" s="5" t="s">
        <v>2567</v>
      </c>
      <c r="C22" s="27" t="s">
        <v>230</v>
      </c>
      <c r="D22" s="113">
        <v>500008</v>
      </c>
      <c r="E22" s="5" t="s">
        <v>3288</v>
      </c>
      <c r="F22" s="361"/>
    </row>
    <row r="23" spans="1:6" s="1" customFormat="1" ht="32.25" customHeight="1">
      <c r="A23" s="17" t="s">
        <v>152</v>
      </c>
      <c r="B23" s="5" t="s">
        <v>126</v>
      </c>
      <c r="C23" s="27" t="s">
        <v>218</v>
      </c>
      <c r="D23" s="113">
        <v>500251</v>
      </c>
      <c r="E23" s="5" t="s">
        <v>2656</v>
      </c>
      <c r="F23" s="361"/>
    </row>
    <row r="24" spans="1:6" s="1" customFormat="1" ht="45" customHeight="1">
      <c r="A24" s="17" t="s">
        <v>153</v>
      </c>
      <c r="B24" s="5" t="s">
        <v>119</v>
      </c>
      <c r="C24" s="27" t="s">
        <v>220</v>
      </c>
      <c r="D24" s="113">
        <v>500259</v>
      </c>
      <c r="E24" s="5" t="s">
        <v>3289</v>
      </c>
      <c r="F24" s="198"/>
    </row>
    <row r="25" spans="1:6" s="1" customFormat="1" ht="33.75" customHeight="1">
      <c r="A25" s="17" t="s">
        <v>154</v>
      </c>
      <c r="B25" s="5" t="s">
        <v>264</v>
      </c>
      <c r="C25" s="27" t="s">
        <v>3274</v>
      </c>
      <c r="D25" s="113">
        <v>500187</v>
      </c>
      <c r="E25" s="5" t="s">
        <v>3290</v>
      </c>
      <c r="F25" s="361"/>
    </row>
    <row r="26" spans="1:6" s="1" customFormat="1" ht="44.25" customHeight="1">
      <c r="A26" s="17" t="s">
        <v>155</v>
      </c>
      <c r="B26" s="5" t="s">
        <v>116</v>
      </c>
      <c r="C26" s="27" t="s">
        <v>221</v>
      </c>
      <c r="D26" s="113">
        <v>500256</v>
      </c>
      <c r="E26" s="5" t="s">
        <v>3291</v>
      </c>
      <c r="F26" s="361"/>
    </row>
    <row r="27" spans="1:6" s="1" customFormat="1" ht="31.5" customHeight="1">
      <c r="A27" s="17" t="s">
        <v>156</v>
      </c>
      <c r="B27" s="5" t="s">
        <v>265</v>
      </c>
      <c r="C27" s="27" t="s">
        <v>223</v>
      </c>
      <c r="D27" s="113">
        <v>500189</v>
      </c>
      <c r="E27" s="5" t="s">
        <v>3292</v>
      </c>
      <c r="F27" s="198"/>
    </row>
    <row r="28" spans="1:6" s="1" customFormat="1" ht="31.5" customHeight="1">
      <c r="A28" s="17" t="s">
        <v>157</v>
      </c>
      <c r="B28" s="5" t="s">
        <v>266</v>
      </c>
      <c r="C28" s="27" t="s">
        <v>222</v>
      </c>
      <c r="D28" s="113">
        <v>500188</v>
      </c>
      <c r="E28" s="5" t="s">
        <v>3293</v>
      </c>
      <c r="F28" s="361"/>
    </row>
    <row r="29" spans="1:6" s="1" customFormat="1" ht="42" customHeight="1">
      <c r="A29" s="17" t="s">
        <v>158</v>
      </c>
      <c r="B29" s="5" t="s">
        <v>117</v>
      </c>
      <c r="C29" s="27" t="s">
        <v>224</v>
      </c>
      <c r="D29" s="113">
        <v>500257</v>
      </c>
      <c r="E29" s="5" t="s">
        <v>3294</v>
      </c>
      <c r="F29" s="361"/>
    </row>
    <row r="30" spans="1:6" s="1" customFormat="1" ht="30" customHeight="1">
      <c r="A30" s="17" t="s">
        <v>159</v>
      </c>
      <c r="B30" s="5" t="s">
        <v>267</v>
      </c>
      <c r="C30" s="27" t="s">
        <v>225</v>
      </c>
      <c r="D30" s="113">
        <v>500192</v>
      </c>
      <c r="E30" s="5" t="s">
        <v>3295</v>
      </c>
      <c r="F30" s="198"/>
    </row>
    <row r="31" spans="1:6" s="1" customFormat="1" ht="33" customHeight="1">
      <c r="A31" s="17" t="s">
        <v>160</v>
      </c>
      <c r="B31" s="5" t="s">
        <v>113</v>
      </c>
      <c r="C31" s="27" t="s">
        <v>226</v>
      </c>
      <c r="D31" s="113">
        <v>500242</v>
      </c>
      <c r="E31" s="5" t="s">
        <v>3296</v>
      </c>
      <c r="F31" s="361"/>
    </row>
    <row r="32" spans="1:6" s="1" customFormat="1" ht="30" customHeight="1">
      <c r="A32" s="17" t="s">
        <v>161</v>
      </c>
      <c r="B32" s="5" t="s">
        <v>268</v>
      </c>
      <c r="C32" s="27" t="s">
        <v>229</v>
      </c>
      <c r="D32" s="113">
        <v>500191</v>
      </c>
      <c r="E32" s="5" t="s">
        <v>3297</v>
      </c>
      <c r="F32" s="361"/>
    </row>
    <row r="33" spans="1:6" s="1" customFormat="1" ht="44.25" customHeight="1">
      <c r="A33" s="17" t="s">
        <v>162</v>
      </c>
      <c r="B33" s="5" t="s">
        <v>8682</v>
      </c>
      <c r="C33" s="27" t="s">
        <v>228</v>
      </c>
      <c r="D33" s="113">
        <v>500190</v>
      </c>
      <c r="E33" s="5" t="s">
        <v>3298</v>
      </c>
      <c r="F33" s="198"/>
    </row>
    <row r="34" spans="1:6" s="1" customFormat="1" ht="44.25" customHeight="1">
      <c r="A34" s="17" t="s">
        <v>163</v>
      </c>
      <c r="B34" s="5" t="s">
        <v>269</v>
      </c>
      <c r="C34" s="27" t="s">
        <v>233</v>
      </c>
      <c r="D34" s="113">
        <v>500014</v>
      </c>
      <c r="E34" s="5" t="s">
        <v>2575</v>
      </c>
      <c r="F34" s="361"/>
    </row>
    <row r="35" spans="1:6" s="1" customFormat="1" ht="44.25" customHeight="1">
      <c r="A35" s="17" t="s">
        <v>164</v>
      </c>
      <c r="B35" s="5" t="s">
        <v>118</v>
      </c>
      <c r="C35" s="27" t="s">
        <v>232</v>
      </c>
      <c r="D35" s="113">
        <v>500258</v>
      </c>
      <c r="E35" s="5" t="s">
        <v>3299</v>
      </c>
      <c r="F35" s="361"/>
    </row>
    <row r="36" spans="1:6" s="1" customFormat="1" ht="44.25" customHeight="1">
      <c r="A36" s="17" t="s">
        <v>165</v>
      </c>
      <c r="B36" s="5" t="s">
        <v>123</v>
      </c>
      <c r="C36" s="27" t="s">
        <v>237</v>
      </c>
      <c r="D36" s="113">
        <v>500153</v>
      </c>
      <c r="E36" s="5" t="s">
        <v>3300</v>
      </c>
      <c r="F36" s="198"/>
    </row>
    <row r="37" spans="1:6" s="1" customFormat="1" ht="42.75" customHeight="1">
      <c r="A37" s="17" t="s">
        <v>166</v>
      </c>
      <c r="B37" s="5" t="s">
        <v>131</v>
      </c>
      <c r="C37" s="27" t="s">
        <v>68</v>
      </c>
      <c r="D37" s="113">
        <v>500016</v>
      </c>
      <c r="E37" s="5" t="s">
        <v>3301</v>
      </c>
      <c r="F37" s="361"/>
    </row>
    <row r="38" spans="1:6" s="1" customFormat="1" ht="42.75" customHeight="1">
      <c r="A38" s="17" t="s">
        <v>167</v>
      </c>
      <c r="B38" s="5" t="s">
        <v>112</v>
      </c>
      <c r="C38" s="27" t="s">
        <v>28</v>
      </c>
      <c r="D38" s="113">
        <v>500232</v>
      </c>
      <c r="E38" s="5" t="s">
        <v>5860</v>
      </c>
      <c r="F38" s="361"/>
    </row>
    <row r="39" spans="1:6" s="1" customFormat="1" ht="42" customHeight="1">
      <c r="A39" s="17" t="s">
        <v>168</v>
      </c>
      <c r="B39" s="5" t="s">
        <v>120</v>
      </c>
      <c r="C39" s="27" t="s">
        <v>242</v>
      </c>
      <c r="D39" s="113">
        <v>500231</v>
      </c>
      <c r="E39" s="5" t="s">
        <v>5859</v>
      </c>
      <c r="F39" s="198"/>
    </row>
    <row r="40" spans="1:6" s="1" customFormat="1" ht="46.5" customHeight="1">
      <c r="A40" s="17" t="s">
        <v>169</v>
      </c>
      <c r="B40" s="5" t="s">
        <v>132</v>
      </c>
      <c r="C40" s="27" t="s">
        <v>245</v>
      </c>
      <c r="D40" s="113">
        <v>500157</v>
      </c>
      <c r="E40" s="5" t="s">
        <v>3302</v>
      </c>
      <c r="F40" s="361"/>
    </row>
    <row r="41" spans="1:6" s="1" customFormat="1" ht="44.25" customHeight="1">
      <c r="A41" s="17" t="s">
        <v>170</v>
      </c>
      <c r="B41" s="5" t="s">
        <v>115</v>
      </c>
      <c r="C41" s="27" t="s">
        <v>15</v>
      </c>
      <c r="D41" s="113">
        <v>500255</v>
      </c>
      <c r="E41" s="5" t="s">
        <v>3303</v>
      </c>
      <c r="F41" s="361"/>
    </row>
    <row r="42" spans="1:6" s="1" customFormat="1" ht="29.25" customHeight="1">
      <c r="A42" s="17" t="s">
        <v>171</v>
      </c>
      <c r="B42" s="5" t="s">
        <v>2922</v>
      </c>
      <c r="C42" s="27" t="s">
        <v>234</v>
      </c>
      <c r="D42" s="113">
        <v>500271</v>
      </c>
      <c r="E42" s="5" t="s">
        <v>2674</v>
      </c>
      <c r="F42" s="198"/>
    </row>
    <row r="43" spans="1:6" s="1" customFormat="1" ht="28.5" customHeight="1">
      <c r="A43" s="17" t="s">
        <v>172</v>
      </c>
      <c r="B43" s="5" t="s">
        <v>2568</v>
      </c>
      <c r="C43" s="27" t="s">
        <v>235</v>
      </c>
      <c r="D43" s="113">
        <v>500275</v>
      </c>
      <c r="E43" s="5" t="s">
        <v>2675</v>
      </c>
      <c r="F43" s="361"/>
    </row>
    <row r="44" spans="1:6" s="1" customFormat="1" ht="106.5" customHeight="1">
      <c r="A44" s="17" t="s">
        <v>173</v>
      </c>
      <c r="B44" s="5" t="s">
        <v>6818</v>
      </c>
      <c r="C44" s="27" t="s">
        <v>250</v>
      </c>
      <c r="D44" s="27" t="s">
        <v>7027</v>
      </c>
      <c r="E44" s="5" t="s">
        <v>7017</v>
      </c>
      <c r="F44" s="361"/>
    </row>
    <row r="45" spans="1:6" s="1" customFormat="1" ht="57.75" customHeight="1">
      <c r="A45" s="17" t="s">
        <v>174</v>
      </c>
      <c r="B45" s="5" t="s">
        <v>125</v>
      </c>
      <c r="C45" s="27" t="s">
        <v>2854</v>
      </c>
      <c r="D45" s="113">
        <v>500235</v>
      </c>
      <c r="E45" s="5" t="s">
        <v>3304</v>
      </c>
      <c r="F45" s="198"/>
    </row>
    <row r="46" spans="1:6" s="1" customFormat="1" ht="57.75" customHeight="1">
      <c r="A46" s="17" t="s">
        <v>175</v>
      </c>
      <c r="B46" s="5" t="s">
        <v>270</v>
      </c>
      <c r="C46" s="27" t="s">
        <v>69</v>
      </c>
      <c r="D46" s="113">
        <v>500081</v>
      </c>
      <c r="E46" s="5" t="s">
        <v>3305</v>
      </c>
      <c r="F46" s="361"/>
    </row>
    <row r="47" spans="1:6" s="1" customFormat="1" ht="33" customHeight="1">
      <c r="A47" s="17" t="s">
        <v>176</v>
      </c>
      <c r="B47" s="5" t="s">
        <v>2920</v>
      </c>
      <c r="C47" s="27" t="s">
        <v>16</v>
      </c>
      <c r="D47" s="113">
        <v>500277</v>
      </c>
      <c r="E47" s="5" t="s">
        <v>2676</v>
      </c>
      <c r="F47" s="361"/>
    </row>
    <row r="48" spans="1:6" s="1" customFormat="1" ht="67.5" customHeight="1">
      <c r="A48" s="17" t="s">
        <v>177</v>
      </c>
      <c r="B48" s="5" t="s">
        <v>88</v>
      </c>
      <c r="C48" s="27" t="s">
        <v>3276</v>
      </c>
      <c r="D48" s="113">
        <v>500022</v>
      </c>
      <c r="E48" s="5" t="s">
        <v>6262</v>
      </c>
      <c r="F48" s="198"/>
    </row>
    <row r="49" spans="1:6" s="1" customFormat="1" ht="66.75" customHeight="1">
      <c r="A49" s="17" t="s">
        <v>178</v>
      </c>
      <c r="B49" s="5" t="s">
        <v>2921</v>
      </c>
      <c r="C49" s="43" t="s">
        <v>253</v>
      </c>
      <c r="D49" s="139">
        <v>500215</v>
      </c>
      <c r="E49" s="5" t="s">
        <v>2646</v>
      </c>
      <c r="F49" s="361"/>
    </row>
    <row r="50" spans="1:6" s="1" customFormat="1" ht="46.5" customHeight="1">
      <c r="A50" s="17" t="s">
        <v>6427</v>
      </c>
      <c r="B50" s="5" t="s">
        <v>6410</v>
      </c>
      <c r="C50" s="43" t="s">
        <v>236</v>
      </c>
      <c r="D50" s="139">
        <v>500336</v>
      </c>
      <c r="E50" s="5" t="s">
        <v>6406</v>
      </c>
      <c r="F50" s="361"/>
    </row>
    <row r="51" spans="1:6" s="1" customFormat="1" ht="45" customHeight="1">
      <c r="A51" s="17" t="s">
        <v>6428</v>
      </c>
      <c r="B51" s="5" t="s">
        <v>6414</v>
      </c>
      <c r="C51" s="43" t="s">
        <v>64</v>
      </c>
      <c r="D51" s="139">
        <v>500337</v>
      </c>
      <c r="E51" s="5" t="s">
        <v>6405</v>
      </c>
      <c r="F51" s="198"/>
    </row>
    <row r="52" spans="1:6" s="1" customFormat="1" ht="42.75" customHeight="1">
      <c r="A52" s="17" t="s">
        <v>6429</v>
      </c>
      <c r="B52" s="5" t="s">
        <v>6411</v>
      </c>
      <c r="C52" s="43" t="s">
        <v>65</v>
      </c>
      <c r="D52" s="139">
        <v>500339</v>
      </c>
      <c r="E52" s="5" t="s">
        <v>6404</v>
      </c>
      <c r="F52" s="361"/>
    </row>
    <row r="53" spans="1:6" s="1" customFormat="1" ht="42" customHeight="1">
      <c r="A53" s="17" t="s">
        <v>6430</v>
      </c>
      <c r="B53" s="5" t="s">
        <v>6412</v>
      </c>
      <c r="C53" s="43" t="s">
        <v>67</v>
      </c>
      <c r="D53" s="139">
        <v>500340</v>
      </c>
      <c r="E53" s="5" t="s">
        <v>6403</v>
      </c>
      <c r="F53" s="198"/>
    </row>
    <row r="54" spans="1:6" s="1" customFormat="1" ht="57.75" customHeight="1">
      <c r="A54" s="17" t="s">
        <v>6431</v>
      </c>
      <c r="B54" s="5" t="s">
        <v>6413</v>
      </c>
      <c r="C54" s="43" t="s">
        <v>251</v>
      </c>
      <c r="D54" s="139">
        <v>500341</v>
      </c>
      <c r="E54" s="5" t="s">
        <v>6407</v>
      </c>
      <c r="F54" s="361"/>
    </row>
    <row r="55" spans="1:6" customFormat="1" ht="32.25" customHeight="1">
      <c r="A55" s="17" t="s">
        <v>8640</v>
      </c>
      <c r="B55" s="5" t="s">
        <v>8641</v>
      </c>
      <c r="C55" s="43" t="s">
        <v>8627</v>
      </c>
      <c r="D55" s="139">
        <v>500433</v>
      </c>
      <c r="E55" s="5" t="s">
        <v>8624</v>
      </c>
      <c r="F55" s="361"/>
    </row>
    <row r="56" spans="1:6" customFormat="1" ht="54" customHeight="1">
      <c r="A56" s="17" t="s">
        <v>8642</v>
      </c>
      <c r="B56" s="5" t="s">
        <v>8643</v>
      </c>
      <c r="C56" s="43" t="s">
        <v>8631</v>
      </c>
      <c r="D56" s="139">
        <v>500434</v>
      </c>
      <c r="E56" s="5" t="s">
        <v>8625</v>
      </c>
      <c r="F56" s="198"/>
    </row>
    <row r="57" spans="1:6" customFormat="1" ht="47.25" customHeight="1">
      <c r="A57" s="17" t="s">
        <v>8644</v>
      </c>
      <c r="B57" s="5" t="s">
        <v>8645</v>
      </c>
      <c r="C57" s="43" t="s">
        <v>8635</v>
      </c>
      <c r="D57" s="139">
        <v>500435</v>
      </c>
      <c r="E57" s="106" t="s">
        <v>8637</v>
      </c>
      <c r="F57" s="362"/>
    </row>
    <row r="58" spans="1:6" s="376" customFormat="1" ht="33" customHeight="1">
      <c r="A58" s="371" t="s">
        <v>8904</v>
      </c>
      <c r="B58" s="372" t="s">
        <v>8917</v>
      </c>
      <c r="C58" s="373" t="s">
        <v>8865</v>
      </c>
      <c r="D58" s="374">
        <v>500427</v>
      </c>
      <c r="E58" s="372" t="s">
        <v>8910</v>
      </c>
      <c r="F58" s="375"/>
    </row>
    <row r="59" spans="1:6" s="376" customFormat="1" ht="48.75" customHeight="1">
      <c r="A59" s="371" t="s">
        <v>8905</v>
      </c>
      <c r="B59" s="372" t="s">
        <v>8918</v>
      </c>
      <c r="C59" s="373" t="s">
        <v>8866</v>
      </c>
      <c r="D59" s="374">
        <v>500428</v>
      </c>
      <c r="E59" s="372" t="s">
        <v>8911</v>
      </c>
      <c r="F59" s="375"/>
    </row>
    <row r="60" spans="1:6" s="376" customFormat="1" ht="47.25" customHeight="1">
      <c r="A60" s="371" t="s">
        <v>8906</v>
      </c>
      <c r="B60" s="372" t="s">
        <v>8922</v>
      </c>
      <c r="C60" s="373" t="s">
        <v>8867</v>
      </c>
      <c r="D60" s="374">
        <v>500429</v>
      </c>
      <c r="E60" s="372" t="s">
        <v>8912</v>
      </c>
      <c r="F60" s="375"/>
    </row>
    <row r="61" spans="1:6" s="376" customFormat="1" ht="60.75" customHeight="1">
      <c r="A61" s="371" t="s">
        <v>8907</v>
      </c>
      <c r="B61" s="372" t="s">
        <v>8919</v>
      </c>
      <c r="C61" s="373" t="s">
        <v>8868</v>
      </c>
      <c r="D61" s="374">
        <v>500430</v>
      </c>
      <c r="E61" s="372" t="s">
        <v>8913</v>
      </c>
      <c r="F61" s="375"/>
    </row>
    <row r="62" spans="1:6" s="376" customFormat="1" ht="45" customHeight="1">
      <c r="A62" s="371" t="s">
        <v>8908</v>
      </c>
      <c r="B62" s="372" t="s">
        <v>8921</v>
      </c>
      <c r="C62" s="373" t="s">
        <v>8869</v>
      </c>
      <c r="D62" s="374">
        <v>500431</v>
      </c>
      <c r="E62" s="372" t="s">
        <v>8914</v>
      </c>
      <c r="F62" s="375"/>
    </row>
    <row r="63" spans="1:6" s="376" customFormat="1" ht="46.5" customHeight="1" thickBot="1">
      <c r="A63" s="377" t="s">
        <v>8909</v>
      </c>
      <c r="B63" s="378" t="s">
        <v>8920</v>
      </c>
      <c r="C63" s="379" t="s">
        <v>8870</v>
      </c>
      <c r="D63" s="380">
        <v>500432</v>
      </c>
      <c r="E63" s="378" t="s">
        <v>8915</v>
      </c>
      <c r="F63" s="381"/>
    </row>
  </sheetData>
  <autoFilter ref="A4:F63" xr:uid="{A420C2E1-95C0-4CDD-B08C-104FAFF73627}"/>
  <sortState xmlns:xlrd2="http://schemas.microsoft.com/office/spreadsheetml/2017/richdata2" ref="A5:E54">
    <sortCondition ref="A4"/>
  </sortState>
  <mergeCells count="2">
    <mergeCell ref="C1:E1"/>
    <mergeCell ref="A3:B3"/>
  </mergeCells>
  <phoneticPr fontId="25" type="noConversion"/>
  <conditionalFormatting sqref="A64:A1048576 A1 A4:A49">
    <cfRule type="duplicateValues" dxfId="132" priority="213"/>
    <cfRule type="duplicateValues" dxfId="131" priority="214"/>
  </conditionalFormatting>
  <conditionalFormatting sqref="B64:B1048576 B34:B43 B45:B49 B4:B32">
    <cfRule type="duplicateValues" dxfId="130" priority="223"/>
    <cfRule type="duplicateValues" dxfId="129" priority="224"/>
  </conditionalFormatting>
  <conditionalFormatting sqref="B64:D1048576 B1:B2 B34:D43 C33:D33 B45:D49 C44:D44 B4:D32">
    <cfRule type="duplicateValues" dxfId="128" priority="206"/>
  </conditionalFormatting>
  <conditionalFormatting sqref="E4">
    <cfRule type="duplicateValues" dxfId="127" priority="205"/>
  </conditionalFormatting>
  <conditionalFormatting sqref="A50">
    <cfRule type="duplicateValues" dxfId="126" priority="109"/>
    <cfRule type="duplicateValues" dxfId="125" priority="110"/>
  </conditionalFormatting>
  <conditionalFormatting sqref="A50">
    <cfRule type="duplicateValues" dxfId="124" priority="108"/>
  </conditionalFormatting>
  <conditionalFormatting sqref="A51">
    <cfRule type="duplicateValues" dxfId="123" priority="106"/>
    <cfRule type="duplicateValues" dxfId="122" priority="107"/>
  </conditionalFormatting>
  <conditionalFormatting sqref="A51">
    <cfRule type="duplicateValues" dxfId="121" priority="105"/>
  </conditionalFormatting>
  <conditionalFormatting sqref="A52">
    <cfRule type="duplicateValues" dxfId="120" priority="100"/>
    <cfRule type="duplicateValues" dxfId="119" priority="101"/>
  </conditionalFormatting>
  <conditionalFormatting sqref="A52">
    <cfRule type="duplicateValues" dxfId="118" priority="99"/>
  </conditionalFormatting>
  <conditionalFormatting sqref="A53">
    <cfRule type="duplicateValues" dxfId="117" priority="97"/>
    <cfRule type="duplicateValues" dxfId="116" priority="98"/>
  </conditionalFormatting>
  <conditionalFormatting sqref="A53">
    <cfRule type="duplicateValues" dxfId="115" priority="96"/>
  </conditionalFormatting>
  <conditionalFormatting sqref="A54">
    <cfRule type="duplicateValues" dxfId="114" priority="94"/>
    <cfRule type="duplicateValues" dxfId="113" priority="95"/>
  </conditionalFormatting>
  <conditionalFormatting sqref="A54">
    <cfRule type="duplicateValues" dxfId="112" priority="93"/>
  </conditionalFormatting>
  <conditionalFormatting sqref="B33">
    <cfRule type="duplicateValues" dxfId="111" priority="88"/>
    <cfRule type="duplicateValues" dxfId="110" priority="89"/>
  </conditionalFormatting>
  <conditionalFormatting sqref="B33">
    <cfRule type="duplicateValues" dxfId="109" priority="87"/>
  </conditionalFormatting>
  <conditionalFormatting sqref="B44">
    <cfRule type="duplicateValues" dxfId="108" priority="85"/>
    <cfRule type="duplicateValues" dxfId="107" priority="86"/>
  </conditionalFormatting>
  <conditionalFormatting sqref="B44">
    <cfRule type="duplicateValues" dxfId="106" priority="84"/>
  </conditionalFormatting>
  <conditionalFormatting sqref="A2">
    <cfRule type="duplicateValues" dxfId="105" priority="82"/>
    <cfRule type="duplicateValues" dxfId="104" priority="83"/>
  </conditionalFormatting>
  <conditionalFormatting sqref="C55:C56">
    <cfRule type="duplicateValues" dxfId="103" priority="71"/>
    <cfRule type="duplicateValues" dxfId="102" priority="72"/>
  </conditionalFormatting>
  <conditionalFormatting sqref="C55:C56">
    <cfRule type="duplicateValues" dxfId="101" priority="70"/>
  </conditionalFormatting>
  <conditionalFormatting sqref="A55:A56">
    <cfRule type="duplicateValues" dxfId="100" priority="68"/>
    <cfRule type="duplicateValues" dxfId="99" priority="69"/>
  </conditionalFormatting>
  <conditionalFormatting sqref="A55:A56">
    <cfRule type="duplicateValues" dxfId="98" priority="67"/>
  </conditionalFormatting>
  <conditionalFormatting sqref="B55:B56">
    <cfRule type="duplicateValues" dxfId="97" priority="65"/>
    <cfRule type="duplicateValues" dxfId="96" priority="66"/>
  </conditionalFormatting>
  <conditionalFormatting sqref="B55:B56">
    <cfRule type="duplicateValues" dxfId="95" priority="64"/>
  </conditionalFormatting>
  <conditionalFormatting sqref="F2">
    <cfRule type="duplicateValues" dxfId="94" priority="63"/>
  </conditionalFormatting>
  <conditionalFormatting sqref="F4">
    <cfRule type="duplicateValues" dxfId="93" priority="62"/>
  </conditionalFormatting>
  <conditionalFormatting sqref="C63">
    <cfRule type="duplicateValues" dxfId="92" priority="29"/>
    <cfRule type="duplicateValues" dxfId="91" priority="30"/>
  </conditionalFormatting>
  <conditionalFormatting sqref="C63">
    <cfRule type="duplicateValues" dxfId="90" priority="28"/>
  </conditionalFormatting>
  <conditionalFormatting sqref="A63">
    <cfRule type="duplicateValues" dxfId="89" priority="26"/>
    <cfRule type="duplicateValues" dxfId="88" priority="27"/>
  </conditionalFormatting>
  <conditionalFormatting sqref="A63">
    <cfRule type="duplicateValues" dxfId="87" priority="25"/>
  </conditionalFormatting>
  <conditionalFormatting sqref="B58:B63">
    <cfRule type="duplicateValues" dxfId="86" priority="23"/>
    <cfRule type="duplicateValues" dxfId="85" priority="24"/>
  </conditionalFormatting>
  <conditionalFormatting sqref="B58:B63">
    <cfRule type="duplicateValues" dxfId="84" priority="22"/>
  </conditionalFormatting>
  <conditionalFormatting sqref="A57:A62">
    <cfRule type="duplicateValues" dxfId="83" priority="20"/>
    <cfRule type="duplicateValues" dxfId="82" priority="21"/>
  </conditionalFormatting>
  <conditionalFormatting sqref="A57:A62">
    <cfRule type="duplicateValues" dxfId="81" priority="19"/>
  </conditionalFormatting>
  <conditionalFormatting sqref="B57">
    <cfRule type="duplicateValues" dxfId="80" priority="17"/>
    <cfRule type="duplicateValues" dxfId="79" priority="18"/>
  </conditionalFormatting>
  <conditionalFormatting sqref="B57">
    <cfRule type="duplicateValues" dxfId="78" priority="16"/>
  </conditionalFormatting>
  <conditionalFormatting sqref="C57:C62">
    <cfRule type="duplicateValues" dxfId="77" priority="14"/>
    <cfRule type="duplicateValues" dxfId="76" priority="15"/>
  </conditionalFormatting>
  <conditionalFormatting sqref="C57:C62">
    <cfRule type="duplicateValues" dxfId="75" priority="13"/>
  </conditionalFormatting>
  <conditionalFormatting sqref="D63">
    <cfRule type="duplicateValues" dxfId="74" priority="11"/>
    <cfRule type="duplicateValues" dxfId="73" priority="12"/>
  </conditionalFormatting>
  <conditionalFormatting sqref="D63">
    <cfRule type="duplicateValues" dxfId="72" priority="10"/>
  </conditionalFormatting>
  <conditionalFormatting sqref="E58">
    <cfRule type="duplicateValues" dxfId="71" priority="9"/>
  </conditionalFormatting>
  <conditionalFormatting sqref="E59">
    <cfRule type="duplicateValues" dxfId="70" priority="8"/>
  </conditionalFormatting>
  <conditionalFormatting sqref="E60">
    <cfRule type="duplicateValues" dxfId="69" priority="7"/>
  </conditionalFormatting>
  <conditionalFormatting sqref="E61">
    <cfRule type="duplicateValues" dxfId="68" priority="6"/>
  </conditionalFormatting>
  <conditionalFormatting sqref="E62">
    <cfRule type="duplicateValues" dxfId="67" priority="5"/>
  </conditionalFormatting>
  <conditionalFormatting sqref="E63">
    <cfRule type="duplicateValues" dxfId="66" priority="2"/>
    <cfRule type="duplicateValues" dxfId="65" priority="3"/>
  </conditionalFormatting>
  <conditionalFormatting sqref="E63">
    <cfRule type="duplicateValues" dxfId="64" priority="1"/>
  </conditionalFormatting>
  <conditionalFormatting sqref="B50:B54">
    <cfRule type="duplicateValues" dxfId="63" priority="846"/>
    <cfRule type="duplicateValues" dxfId="62" priority="847"/>
  </conditionalFormatting>
  <conditionalFormatting sqref="B50:B54">
    <cfRule type="duplicateValues" dxfId="61" priority="850"/>
  </conditionalFormatting>
  <conditionalFormatting sqref="C50:C54">
    <cfRule type="duplicateValues" dxfId="60" priority="877"/>
    <cfRule type="duplicateValues" dxfId="59" priority="878"/>
  </conditionalFormatting>
  <conditionalFormatting sqref="C50:C54">
    <cfRule type="duplicateValues" dxfId="58" priority="879"/>
  </conditionalFormatting>
  <conditionalFormatting sqref="E5:E49">
    <cfRule type="duplicateValues" dxfId="57" priority="928"/>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S219"/>
  <sheetViews>
    <sheetView showGridLines="0" zoomScale="70" zoomScaleNormal="70" workbookViewId="0">
      <pane ySplit="4" topLeftCell="A162" activePane="bottomLeft" state="frozen"/>
      <selection pane="bottomLeft" activeCell="F165" sqref="F165"/>
    </sheetView>
  </sheetViews>
  <sheetFormatPr defaultColWidth="9.109375" defaultRowHeight="15" customHeight="1"/>
  <cols>
    <col min="1" max="1" width="14.6640625" style="187" customWidth="1"/>
    <col min="2" max="2" width="82.44140625" style="210" customWidth="1"/>
    <col min="3" max="3" width="19" style="211" customWidth="1"/>
    <col min="4" max="4" width="21.44140625" style="211" customWidth="1"/>
    <col min="5" max="5" width="18.88671875" style="196" customWidth="1"/>
    <col min="6" max="6" width="21.5546875" style="196" customWidth="1"/>
    <col min="7" max="7" width="14.33203125" style="196" customWidth="1"/>
    <col min="8" max="8" width="15" style="196" customWidth="1"/>
    <col min="9" max="9" width="15.33203125" style="196" customWidth="1"/>
    <col min="10" max="11" width="60.88671875" style="52" customWidth="1"/>
    <col min="12" max="12" width="17.44140625" style="52" customWidth="1"/>
    <col min="13" max="13" width="19.5546875" style="367" bestFit="1" customWidth="1"/>
    <col min="14" max="16384" width="9.109375" style="52"/>
  </cols>
  <sheetData>
    <row r="1" spans="1:13" ht="90" customHeight="1">
      <c r="A1" s="489"/>
      <c r="B1" s="489"/>
      <c r="C1" s="486" t="s">
        <v>6362</v>
      </c>
      <c r="D1" s="486"/>
      <c r="E1" s="486"/>
      <c r="F1" s="486"/>
      <c r="G1" s="486"/>
      <c r="H1" s="486"/>
      <c r="I1" s="486"/>
      <c r="J1" s="486"/>
      <c r="K1" s="486"/>
      <c r="L1"/>
      <c r="M1" s="239"/>
    </row>
    <row r="2" spans="1:13" ht="11.4" customHeight="1">
      <c r="A2" s="63"/>
      <c r="B2" s="71"/>
      <c r="C2" s="71"/>
      <c r="D2" s="71"/>
      <c r="E2" s="70"/>
      <c r="F2" s="71"/>
      <c r="G2" s="71"/>
      <c r="H2" s="71"/>
      <c r="I2" s="71"/>
      <c r="J2" s="71"/>
      <c r="K2" s="63"/>
      <c r="L2" s="70"/>
      <c r="M2" s="237"/>
    </row>
    <row r="3" spans="1:13" s="466" customFormat="1" ht="26.1" customHeight="1" thickBot="1">
      <c r="A3" s="490"/>
      <c r="B3" s="490"/>
      <c r="C3" s="490"/>
      <c r="D3" s="490"/>
      <c r="E3" s="491"/>
      <c r="F3" s="491"/>
      <c r="G3" s="492" t="s">
        <v>7046</v>
      </c>
      <c r="H3" s="493"/>
      <c r="I3" s="494"/>
      <c r="J3" s="165"/>
      <c r="K3" s="166"/>
      <c r="L3" s="356"/>
      <c r="M3" s="461"/>
    </row>
    <row r="4" spans="1:13" s="467" customFormat="1" ht="62.1" customHeight="1">
      <c r="A4" s="339" t="s">
        <v>6848</v>
      </c>
      <c r="B4" s="340" t="s">
        <v>3279</v>
      </c>
      <c r="C4" s="340" t="s">
        <v>6310</v>
      </c>
      <c r="D4" s="340" t="s">
        <v>3310</v>
      </c>
      <c r="E4" s="340" t="s">
        <v>7028</v>
      </c>
      <c r="F4" s="340" t="s">
        <v>8560</v>
      </c>
      <c r="G4" s="340" t="s">
        <v>7047</v>
      </c>
      <c r="H4" s="340" t="s">
        <v>7048</v>
      </c>
      <c r="I4" s="340" t="s">
        <v>7049</v>
      </c>
      <c r="J4" s="340" t="s">
        <v>275</v>
      </c>
      <c r="K4" s="340" t="s">
        <v>3308</v>
      </c>
      <c r="L4" s="470" t="s">
        <v>6772</v>
      </c>
      <c r="M4" s="482" t="s">
        <v>8821</v>
      </c>
    </row>
    <row r="5" spans="1:13" s="1" customFormat="1" ht="108.75" customHeight="1">
      <c r="A5" s="341">
        <v>500006</v>
      </c>
      <c r="B5" s="5" t="s">
        <v>7291</v>
      </c>
      <c r="C5" s="43" t="s">
        <v>2912</v>
      </c>
      <c r="D5" s="43" t="s">
        <v>3</v>
      </c>
      <c r="E5" s="43" t="s">
        <v>0</v>
      </c>
      <c r="F5" s="43" t="s">
        <v>0</v>
      </c>
      <c r="G5" s="43" t="s">
        <v>0</v>
      </c>
      <c r="H5" s="43"/>
      <c r="I5" s="43"/>
      <c r="J5" s="5" t="s">
        <v>6312</v>
      </c>
      <c r="K5" s="5" t="s">
        <v>6313</v>
      </c>
      <c r="L5" s="471"/>
      <c r="M5" s="483"/>
    </row>
    <row r="6" spans="1:13" s="1" customFormat="1" ht="49.35" customHeight="1">
      <c r="A6" s="341">
        <v>500008</v>
      </c>
      <c r="B6" s="5" t="s">
        <v>7292</v>
      </c>
      <c r="C6" s="43" t="s">
        <v>2912</v>
      </c>
      <c r="D6" s="43" t="s">
        <v>2</v>
      </c>
      <c r="E6" s="43" t="s">
        <v>0</v>
      </c>
      <c r="F6" s="43" t="s">
        <v>0</v>
      </c>
      <c r="G6" s="43" t="s">
        <v>0</v>
      </c>
      <c r="H6" s="43"/>
      <c r="I6" s="43"/>
      <c r="J6" s="5" t="s">
        <v>2571</v>
      </c>
      <c r="K6" s="5" t="s">
        <v>2572</v>
      </c>
      <c r="L6" s="471"/>
      <c r="M6" s="483"/>
    </row>
    <row r="7" spans="1:13" s="1" customFormat="1" ht="96.75" customHeight="1">
      <c r="A7" s="341">
        <v>500011</v>
      </c>
      <c r="B7" s="5" t="s">
        <v>7293</v>
      </c>
      <c r="C7" s="43" t="s">
        <v>2912</v>
      </c>
      <c r="D7" s="43" t="s">
        <v>2</v>
      </c>
      <c r="E7" s="43" t="s">
        <v>0</v>
      </c>
      <c r="F7" s="43" t="s">
        <v>0</v>
      </c>
      <c r="G7" s="43" t="s">
        <v>0</v>
      </c>
      <c r="H7" s="43"/>
      <c r="I7" s="43"/>
      <c r="J7" s="5" t="s">
        <v>6324</v>
      </c>
      <c r="K7" s="5" t="s">
        <v>2574</v>
      </c>
      <c r="L7" s="471"/>
      <c r="M7" s="483"/>
    </row>
    <row r="8" spans="1:13" s="1" customFormat="1" ht="73.5" customHeight="1">
      <c r="A8" s="135">
        <v>500014</v>
      </c>
      <c r="B8" s="5" t="s">
        <v>7296</v>
      </c>
      <c r="C8" s="43" t="s">
        <v>2912</v>
      </c>
      <c r="D8" s="43" t="s">
        <v>2</v>
      </c>
      <c r="E8" s="43" t="s">
        <v>0</v>
      </c>
      <c r="F8" s="43" t="s">
        <v>0</v>
      </c>
      <c r="G8" s="43" t="s">
        <v>0</v>
      </c>
      <c r="H8" s="43"/>
      <c r="I8" s="43"/>
      <c r="J8" s="5" t="s">
        <v>2575</v>
      </c>
      <c r="K8" s="5" t="s">
        <v>2576</v>
      </c>
      <c r="L8" s="471"/>
      <c r="M8" s="483"/>
    </row>
    <row r="9" spans="1:13" s="1" customFormat="1" ht="72.75" customHeight="1">
      <c r="A9" s="135">
        <v>500016</v>
      </c>
      <c r="B9" s="5" t="s">
        <v>7297</v>
      </c>
      <c r="C9" s="43" t="s">
        <v>2912</v>
      </c>
      <c r="D9" s="43" t="s">
        <v>2</v>
      </c>
      <c r="E9" s="43" t="s">
        <v>0</v>
      </c>
      <c r="F9" s="43" t="s">
        <v>0</v>
      </c>
      <c r="G9" s="43" t="s">
        <v>0</v>
      </c>
      <c r="H9" s="43"/>
      <c r="I9" s="43"/>
      <c r="J9" s="5" t="s">
        <v>2577</v>
      </c>
      <c r="K9" s="5" t="s">
        <v>2578</v>
      </c>
      <c r="L9" s="471"/>
      <c r="M9" s="483"/>
    </row>
    <row r="10" spans="1:13" s="1" customFormat="1" ht="78.599999999999994" customHeight="1">
      <c r="A10" s="135">
        <v>500018</v>
      </c>
      <c r="B10" s="5" t="s">
        <v>7299</v>
      </c>
      <c r="C10" s="43" t="s">
        <v>2912</v>
      </c>
      <c r="D10" s="43" t="s">
        <v>3</v>
      </c>
      <c r="E10" s="43" t="s">
        <v>0</v>
      </c>
      <c r="F10" s="43" t="s">
        <v>0</v>
      </c>
      <c r="G10" s="43" t="s">
        <v>0</v>
      </c>
      <c r="H10" s="43"/>
      <c r="I10" s="43"/>
      <c r="J10" s="5" t="s">
        <v>2579</v>
      </c>
      <c r="K10" s="5" t="s">
        <v>2580</v>
      </c>
      <c r="L10" s="471"/>
      <c r="M10" s="483"/>
    </row>
    <row r="11" spans="1:13" s="1" customFormat="1" ht="54" customHeight="1">
      <c r="A11" s="135">
        <v>500022</v>
      </c>
      <c r="B11" s="5" t="s">
        <v>7301</v>
      </c>
      <c r="C11" s="43" t="s">
        <v>2912</v>
      </c>
      <c r="D11" s="43" t="s">
        <v>2</v>
      </c>
      <c r="E11" s="43" t="s">
        <v>0</v>
      </c>
      <c r="F11" s="43" t="s">
        <v>0</v>
      </c>
      <c r="G11" s="43" t="s">
        <v>0</v>
      </c>
      <c r="H11" s="43"/>
      <c r="I11" s="43"/>
      <c r="J11" s="5" t="s">
        <v>2581</v>
      </c>
      <c r="K11" s="5" t="s">
        <v>2582</v>
      </c>
      <c r="L11" s="471"/>
      <c r="M11" s="483"/>
    </row>
    <row r="12" spans="1:13" s="1" customFormat="1" ht="51.6" customHeight="1">
      <c r="A12" s="135">
        <v>500032</v>
      </c>
      <c r="B12" s="5" t="s">
        <v>7304</v>
      </c>
      <c r="C12" s="43" t="s">
        <v>2912</v>
      </c>
      <c r="D12" s="43" t="s">
        <v>3</v>
      </c>
      <c r="E12" s="43" t="s">
        <v>0</v>
      </c>
      <c r="F12" s="43" t="s">
        <v>0</v>
      </c>
      <c r="G12" s="43" t="s">
        <v>0</v>
      </c>
      <c r="H12" s="43"/>
      <c r="I12" s="43"/>
      <c r="J12" s="5" t="s">
        <v>2583</v>
      </c>
      <c r="K12" s="5" t="s">
        <v>2584</v>
      </c>
      <c r="L12" s="471"/>
      <c r="M12" s="483"/>
    </row>
    <row r="13" spans="1:13" s="1" customFormat="1" ht="63.75" customHeight="1">
      <c r="A13" s="135">
        <v>500058</v>
      </c>
      <c r="B13" s="5" t="s">
        <v>7305</v>
      </c>
      <c r="C13" s="43" t="s">
        <v>2912</v>
      </c>
      <c r="D13" s="43" t="s">
        <v>2</v>
      </c>
      <c r="E13" s="43" t="s">
        <v>0</v>
      </c>
      <c r="F13" s="43" t="s">
        <v>0</v>
      </c>
      <c r="G13" s="43" t="s">
        <v>0</v>
      </c>
      <c r="H13" s="43"/>
      <c r="I13" s="43"/>
      <c r="J13" s="5" t="s">
        <v>2585</v>
      </c>
      <c r="K13" s="5" t="s">
        <v>2586</v>
      </c>
      <c r="L13" s="471"/>
      <c r="M13" s="483"/>
    </row>
    <row r="14" spans="1:13" s="1" customFormat="1" ht="60" customHeight="1">
      <c r="A14" s="135">
        <v>500068</v>
      </c>
      <c r="B14" s="5" t="s">
        <v>7308</v>
      </c>
      <c r="C14" s="43" t="s">
        <v>2912</v>
      </c>
      <c r="D14" s="43" t="s">
        <v>3</v>
      </c>
      <c r="E14" s="43" t="s">
        <v>0</v>
      </c>
      <c r="F14" s="43" t="s">
        <v>0</v>
      </c>
      <c r="G14" s="43" t="s">
        <v>0</v>
      </c>
      <c r="H14" s="43"/>
      <c r="I14" s="43"/>
      <c r="J14" s="5" t="s">
        <v>6452</v>
      </c>
      <c r="K14" s="5" t="s">
        <v>6453</v>
      </c>
      <c r="L14" s="471"/>
      <c r="M14" s="483"/>
    </row>
    <row r="15" spans="1:13" s="1" customFormat="1" ht="59.25" customHeight="1">
      <c r="A15" s="135">
        <v>500079</v>
      </c>
      <c r="B15" s="5" t="s">
        <v>7309</v>
      </c>
      <c r="C15" s="43" t="s">
        <v>2912</v>
      </c>
      <c r="D15" s="43" t="s">
        <v>2</v>
      </c>
      <c r="E15" s="43" t="s">
        <v>0</v>
      </c>
      <c r="F15" s="43" t="s">
        <v>0</v>
      </c>
      <c r="G15" s="43" t="s">
        <v>0</v>
      </c>
      <c r="H15" s="43"/>
      <c r="I15" s="43"/>
      <c r="J15" s="5" t="s">
        <v>2587</v>
      </c>
      <c r="K15" s="5" t="s">
        <v>2588</v>
      </c>
      <c r="L15" s="471"/>
      <c r="M15" s="483"/>
    </row>
    <row r="16" spans="1:13" s="1" customFormat="1" ht="76.5" customHeight="1">
      <c r="A16" s="135">
        <v>500080</v>
      </c>
      <c r="B16" s="5" t="s">
        <v>8561</v>
      </c>
      <c r="C16" s="43" t="s">
        <v>2912</v>
      </c>
      <c r="D16" s="43" t="s">
        <v>2</v>
      </c>
      <c r="E16" s="43" t="s">
        <v>0</v>
      </c>
      <c r="F16" s="43" t="s">
        <v>0</v>
      </c>
      <c r="G16" s="43" t="s">
        <v>0</v>
      </c>
      <c r="H16" s="43"/>
      <c r="I16" s="43"/>
      <c r="J16" s="5" t="s">
        <v>2589</v>
      </c>
      <c r="K16" s="5" t="s">
        <v>2590</v>
      </c>
      <c r="L16" s="471"/>
      <c r="M16" s="483"/>
    </row>
    <row r="17" spans="1:13" s="1" customFormat="1" ht="116.25" customHeight="1">
      <c r="A17" s="135">
        <v>500081</v>
      </c>
      <c r="B17" s="5" t="s">
        <v>7317</v>
      </c>
      <c r="C17" s="43" t="s">
        <v>2912</v>
      </c>
      <c r="D17" s="43" t="s">
        <v>2</v>
      </c>
      <c r="E17" s="43" t="s">
        <v>0</v>
      </c>
      <c r="F17" s="43" t="s">
        <v>0</v>
      </c>
      <c r="G17" s="43" t="s">
        <v>0</v>
      </c>
      <c r="H17" s="43"/>
      <c r="I17" s="43"/>
      <c r="J17" s="5" t="s">
        <v>6325</v>
      </c>
      <c r="K17" s="5" t="s">
        <v>2591</v>
      </c>
      <c r="L17" s="471"/>
      <c r="M17" s="483"/>
    </row>
    <row r="18" spans="1:13" s="1" customFormat="1" ht="57.6" customHeight="1">
      <c r="A18" s="135">
        <v>500082</v>
      </c>
      <c r="B18" s="5" t="s">
        <v>7320</v>
      </c>
      <c r="C18" s="43" t="s">
        <v>2912</v>
      </c>
      <c r="D18" s="43" t="s">
        <v>2</v>
      </c>
      <c r="E18" s="43" t="s">
        <v>0</v>
      </c>
      <c r="F18" s="43" t="s">
        <v>0</v>
      </c>
      <c r="G18" s="43" t="s">
        <v>0</v>
      </c>
      <c r="H18" s="43"/>
      <c r="I18" s="43"/>
      <c r="J18" s="5" t="s">
        <v>2592</v>
      </c>
      <c r="K18" s="5" t="s">
        <v>2593</v>
      </c>
      <c r="L18" s="471"/>
      <c r="M18" s="483"/>
    </row>
    <row r="19" spans="1:13" s="1" customFormat="1" ht="57.6" customHeight="1">
      <c r="A19" s="135">
        <v>500083</v>
      </c>
      <c r="B19" s="5" t="s">
        <v>7319</v>
      </c>
      <c r="C19" s="43" t="s">
        <v>2912</v>
      </c>
      <c r="D19" s="43" t="s">
        <v>3</v>
      </c>
      <c r="E19" s="43" t="s">
        <v>0</v>
      </c>
      <c r="F19" s="43" t="s">
        <v>0</v>
      </c>
      <c r="G19" s="43" t="s">
        <v>0</v>
      </c>
      <c r="H19" s="43"/>
      <c r="I19" s="43"/>
      <c r="J19" s="5" t="s">
        <v>2594</v>
      </c>
      <c r="K19" s="5" t="s">
        <v>2595</v>
      </c>
      <c r="L19" s="471"/>
      <c r="M19" s="483"/>
    </row>
    <row r="20" spans="1:13" s="368" customFormat="1" ht="111.75" customHeight="1">
      <c r="A20" s="135">
        <v>500087</v>
      </c>
      <c r="B20" s="5" t="s">
        <v>7318</v>
      </c>
      <c r="C20" s="43" t="s">
        <v>2912</v>
      </c>
      <c r="D20" s="43" t="s">
        <v>3</v>
      </c>
      <c r="E20" s="43" t="s">
        <v>0</v>
      </c>
      <c r="F20" s="43" t="s">
        <v>0</v>
      </c>
      <c r="G20" s="43" t="s">
        <v>0</v>
      </c>
      <c r="H20" s="43"/>
      <c r="I20" s="43"/>
      <c r="J20" s="5" t="s">
        <v>6907</v>
      </c>
      <c r="K20" s="5" t="s">
        <v>8947</v>
      </c>
      <c r="L20" s="471"/>
      <c r="M20" s="483"/>
    </row>
    <row r="21" spans="1:13" s="1" customFormat="1" ht="49.5" customHeight="1">
      <c r="A21" s="135">
        <v>500114</v>
      </c>
      <c r="B21" s="5" t="s">
        <v>7321</v>
      </c>
      <c r="C21" s="43" t="s">
        <v>2912</v>
      </c>
      <c r="D21" s="43" t="s">
        <v>2</v>
      </c>
      <c r="E21" s="43" t="s">
        <v>0</v>
      </c>
      <c r="F21" s="43" t="s">
        <v>0</v>
      </c>
      <c r="G21" s="43" t="s">
        <v>0</v>
      </c>
      <c r="H21" s="43"/>
      <c r="I21" s="43"/>
      <c r="J21" s="5" t="s">
        <v>2596</v>
      </c>
      <c r="K21" s="5" t="s">
        <v>2597</v>
      </c>
      <c r="L21" s="471"/>
      <c r="M21" s="483"/>
    </row>
    <row r="22" spans="1:13" customFormat="1" ht="58.5" customHeight="1">
      <c r="A22" s="135">
        <v>500142</v>
      </c>
      <c r="B22" s="5" t="s">
        <v>7324</v>
      </c>
      <c r="C22" s="43" t="s">
        <v>2912</v>
      </c>
      <c r="D22" s="43" t="s">
        <v>2</v>
      </c>
      <c r="E22" s="43" t="s">
        <v>0</v>
      </c>
      <c r="F22" s="43" t="s">
        <v>0</v>
      </c>
      <c r="G22" s="43" t="s">
        <v>0</v>
      </c>
      <c r="H22" s="43"/>
      <c r="I22" s="43"/>
      <c r="J22" s="5" t="s">
        <v>2598</v>
      </c>
      <c r="K22" s="5" t="s">
        <v>2599</v>
      </c>
      <c r="L22" s="472"/>
      <c r="M22" s="483"/>
    </row>
    <row r="23" spans="1:13" customFormat="1" ht="60" customHeight="1">
      <c r="A23" s="135">
        <v>500153</v>
      </c>
      <c r="B23" s="5" t="s">
        <v>7326</v>
      </c>
      <c r="C23" s="43" t="s">
        <v>2912</v>
      </c>
      <c r="D23" s="43" t="s">
        <v>2</v>
      </c>
      <c r="E23" s="43" t="s">
        <v>0</v>
      </c>
      <c r="F23" s="43" t="s">
        <v>0</v>
      </c>
      <c r="G23" s="43" t="s">
        <v>0</v>
      </c>
      <c r="H23" s="43"/>
      <c r="I23" s="43"/>
      <c r="J23" s="5" t="s">
        <v>2600</v>
      </c>
      <c r="K23" s="5" t="s">
        <v>2601</v>
      </c>
      <c r="L23" s="472"/>
      <c r="M23" s="483"/>
    </row>
    <row r="24" spans="1:13" customFormat="1" ht="45" customHeight="1">
      <c r="A24" s="135">
        <v>500156</v>
      </c>
      <c r="B24" s="5" t="s">
        <v>7329</v>
      </c>
      <c r="C24" s="43" t="s">
        <v>2912</v>
      </c>
      <c r="D24" s="43" t="s">
        <v>3</v>
      </c>
      <c r="E24" s="43" t="s">
        <v>0</v>
      </c>
      <c r="F24" s="43" t="s">
        <v>0</v>
      </c>
      <c r="G24" s="43" t="s">
        <v>0</v>
      </c>
      <c r="H24" s="43"/>
      <c r="I24" s="43"/>
      <c r="J24" s="5" t="s">
        <v>2602</v>
      </c>
      <c r="K24" s="5" t="s">
        <v>2603</v>
      </c>
      <c r="L24" s="472"/>
      <c r="M24" s="483"/>
    </row>
    <row r="25" spans="1:13" customFormat="1" ht="72.900000000000006" customHeight="1">
      <c r="A25" s="135">
        <v>500157</v>
      </c>
      <c r="B25" s="5" t="s">
        <v>7327</v>
      </c>
      <c r="C25" s="43" t="s">
        <v>2912</v>
      </c>
      <c r="D25" s="43" t="s">
        <v>2</v>
      </c>
      <c r="E25" s="43" t="s">
        <v>0</v>
      </c>
      <c r="F25" s="43" t="s">
        <v>0</v>
      </c>
      <c r="G25" s="43" t="s">
        <v>0</v>
      </c>
      <c r="H25" s="43"/>
      <c r="I25" s="43"/>
      <c r="J25" s="5" t="s">
        <v>2604</v>
      </c>
      <c r="K25" s="5" t="s">
        <v>2605</v>
      </c>
      <c r="L25" s="472"/>
      <c r="M25" s="483"/>
    </row>
    <row r="26" spans="1:13" customFormat="1" ht="85.5" customHeight="1">
      <c r="A26" s="135">
        <v>500158</v>
      </c>
      <c r="B26" s="5" t="s">
        <v>7330</v>
      </c>
      <c r="C26" s="43" t="s">
        <v>2912</v>
      </c>
      <c r="D26" s="43" t="s">
        <v>3</v>
      </c>
      <c r="E26" s="43" t="s">
        <v>0</v>
      </c>
      <c r="F26" s="43" t="s">
        <v>0</v>
      </c>
      <c r="G26" s="43" t="s">
        <v>0</v>
      </c>
      <c r="H26" s="43"/>
      <c r="I26" s="43"/>
      <c r="J26" s="5" t="s">
        <v>2606</v>
      </c>
      <c r="K26" s="5" t="s">
        <v>2607</v>
      </c>
      <c r="L26" s="472"/>
      <c r="M26" s="483"/>
    </row>
    <row r="27" spans="1:13" customFormat="1" ht="126" customHeight="1">
      <c r="A27" s="135">
        <v>500159</v>
      </c>
      <c r="B27" s="5" t="s">
        <v>7334</v>
      </c>
      <c r="C27" s="43" t="s">
        <v>2912</v>
      </c>
      <c r="D27" s="43" t="s">
        <v>3</v>
      </c>
      <c r="E27" s="43" t="s">
        <v>0</v>
      </c>
      <c r="F27" s="43" t="s">
        <v>0</v>
      </c>
      <c r="G27" s="43" t="s">
        <v>0</v>
      </c>
      <c r="H27" s="43"/>
      <c r="I27" s="43"/>
      <c r="J27" s="5" t="s">
        <v>2608</v>
      </c>
      <c r="K27" s="5" t="s">
        <v>2609</v>
      </c>
      <c r="L27" s="472"/>
      <c r="M27" s="483"/>
    </row>
    <row r="28" spans="1:13" customFormat="1" ht="133.5" customHeight="1">
      <c r="A28" s="135">
        <v>500160</v>
      </c>
      <c r="B28" s="5" t="s">
        <v>7418</v>
      </c>
      <c r="C28" s="43" t="s">
        <v>2912</v>
      </c>
      <c r="D28" s="43" t="s">
        <v>3</v>
      </c>
      <c r="E28" s="43" t="s">
        <v>0</v>
      </c>
      <c r="F28" s="43" t="s">
        <v>0</v>
      </c>
      <c r="G28" s="43" t="s">
        <v>0</v>
      </c>
      <c r="H28" s="43"/>
      <c r="I28" s="43"/>
      <c r="J28" s="5" t="s">
        <v>2610</v>
      </c>
      <c r="K28" s="5" t="s">
        <v>2611</v>
      </c>
      <c r="L28" s="472"/>
      <c r="M28" s="483"/>
    </row>
    <row r="29" spans="1:13" customFormat="1" ht="90.6" customHeight="1">
      <c r="A29" s="135">
        <v>500161</v>
      </c>
      <c r="B29" s="5" t="s">
        <v>7335</v>
      </c>
      <c r="C29" s="43" t="s">
        <v>6311</v>
      </c>
      <c r="D29" s="43" t="s">
        <v>3</v>
      </c>
      <c r="E29" s="43" t="s">
        <v>0</v>
      </c>
      <c r="F29" s="43" t="s">
        <v>0</v>
      </c>
      <c r="G29" s="43" t="s">
        <v>0</v>
      </c>
      <c r="H29" s="43"/>
      <c r="I29" s="43"/>
      <c r="J29" s="5" t="s">
        <v>2612</v>
      </c>
      <c r="K29" s="5" t="s">
        <v>2613</v>
      </c>
      <c r="L29" s="472"/>
      <c r="M29" s="483"/>
    </row>
    <row r="30" spans="1:13" customFormat="1" ht="85.35" customHeight="1">
      <c r="A30" s="135">
        <v>500162</v>
      </c>
      <c r="B30" s="5" t="s">
        <v>7336</v>
      </c>
      <c r="C30" s="43" t="s">
        <v>6311</v>
      </c>
      <c r="D30" s="43" t="s">
        <v>3</v>
      </c>
      <c r="E30" s="43" t="s">
        <v>0</v>
      </c>
      <c r="F30" s="43" t="s">
        <v>0</v>
      </c>
      <c r="G30" s="43" t="s">
        <v>0</v>
      </c>
      <c r="H30" s="43"/>
      <c r="I30" s="43"/>
      <c r="J30" s="5" t="s">
        <v>2614</v>
      </c>
      <c r="K30" s="5" t="s">
        <v>2615</v>
      </c>
      <c r="L30" s="472"/>
      <c r="M30" s="483"/>
    </row>
    <row r="31" spans="1:13" ht="81" customHeight="1">
      <c r="A31" s="135">
        <v>500164</v>
      </c>
      <c r="B31" s="5" t="s">
        <v>8683</v>
      </c>
      <c r="C31" s="160" t="s">
        <v>2912</v>
      </c>
      <c r="D31" s="43" t="s">
        <v>3</v>
      </c>
      <c r="E31" s="43" t="s">
        <v>0</v>
      </c>
      <c r="F31" s="43" t="s">
        <v>0</v>
      </c>
      <c r="G31" s="43" t="s">
        <v>0</v>
      </c>
      <c r="H31" s="43"/>
      <c r="I31" s="43"/>
      <c r="J31" s="5" t="s">
        <v>8583</v>
      </c>
      <c r="K31" s="5" t="s">
        <v>8584</v>
      </c>
      <c r="L31" s="472"/>
      <c r="M31" s="483" t="s">
        <v>2</v>
      </c>
    </row>
    <row r="32" spans="1:13" customFormat="1" ht="76.5" customHeight="1">
      <c r="A32" s="135">
        <v>500165</v>
      </c>
      <c r="B32" s="5" t="s">
        <v>7338</v>
      </c>
      <c r="C32" s="43" t="s">
        <v>2912</v>
      </c>
      <c r="D32" s="43" t="s">
        <v>3</v>
      </c>
      <c r="E32" s="43" t="s">
        <v>0</v>
      </c>
      <c r="F32" s="43" t="s">
        <v>0</v>
      </c>
      <c r="G32" s="43" t="s">
        <v>0</v>
      </c>
      <c r="H32" s="43"/>
      <c r="I32" s="43"/>
      <c r="J32" s="5" t="s">
        <v>2616</v>
      </c>
      <c r="K32" s="5" t="s">
        <v>2617</v>
      </c>
      <c r="L32" s="472"/>
      <c r="M32" s="483"/>
    </row>
    <row r="33" spans="1:13" customFormat="1" ht="77.25" customHeight="1">
      <c r="A33" s="135">
        <v>500166</v>
      </c>
      <c r="B33" s="5" t="s">
        <v>7339</v>
      </c>
      <c r="C33" s="43" t="s">
        <v>2912</v>
      </c>
      <c r="D33" s="43" t="s">
        <v>3</v>
      </c>
      <c r="E33" s="43" t="s">
        <v>0</v>
      </c>
      <c r="F33" s="43" t="s">
        <v>0</v>
      </c>
      <c r="G33" s="43" t="s">
        <v>0</v>
      </c>
      <c r="H33" s="43"/>
      <c r="I33" s="43"/>
      <c r="J33" s="5" t="s">
        <v>2618</v>
      </c>
      <c r="K33" s="5" t="s">
        <v>2619</v>
      </c>
      <c r="L33" s="472"/>
      <c r="M33" s="483"/>
    </row>
    <row r="34" spans="1:13" customFormat="1" ht="48" customHeight="1">
      <c r="A34" s="135">
        <v>500167</v>
      </c>
      <c r="B34" s="5" t="s">
        <v>7342</v>
      </c>
      <c r="C34" s="43" t="s">
        <v>2912</v>
      </c>
      <c r="D34" s="43" t="s">
        <v>3</v>
      </c>
      <c r="E34" s="43" t="s">
        <v>0</v>
      </c>
      <c r="F34" s="43" t="s">
        <v>0</v>
      </c>
      <c r="G34" s="43" t="s">
        <v>0</v>
      </c>
      <c r="H34" s="43"/>
      <c r="I34" s="43"/>
      <c r="J34" s="5" t="s">
        <v>2620</v>
      </c>
      <c r="K34" s="5" t="s">
        <v>2621</v>
      </c>
      <c r="L34" s="472"/>
      <c r="M34" s="483"/>
    </row>
    <row r="35" spans="1:13" customFormat="1" ht="42.6" customHeight="1">
      <c r="A35" s="135">
        <v>500168</v>
      </c>
      <c r="B35" s="5" t="s">
        <v>7341</v>
      </c>
      <c r="C35" s="43" t="s">
        <v>2912</v>
      </c>
      <c r="D35" s="43" t="s">
        <v>3</v>
      </c>
      <c r="E35" s="43" t="s">
        <v>0</v>
      </c>
      <c r="F35" s="43" t="s">
        <v>0</v>
      </c>
      <c r="G35" s="43" t="s">
        <v>0</v>
      </c>
      <c r="H35" s="43"/>
      <c r="I35" s="43"/>
      <c r="J35" s="5" t="s">
        <v>2622</v>
      </c>
      <c r="K35" s="5" t="s">
        <v>2623</v>
      </c>
      <c r="L35" s="472"/>
      <c r="M35" s="483"/>
    </row>
    <row r="36" spans="1:13" customFormat="1" ht="42" customHeight="1">
      <c r="A36" s="135">
        <v>500169</v>
      </c>
      <c r="B36" s="5" t="s">
        <v>7340</v>
      </c>
      <c r="C36" s="43" t="s">
        <v>2912</v>
      </c>
      <c r="D36" s="43" t="s">
        <v>3</v>
      </c>
      <c r="E36" s="43" t="s">
        <v>0</v>
      </c>
      <c r="F36" s="43" t="s">
        <v>0</v>
      </c>
      <c r="G36" s="43" t="s">
        <v>0</v>
      </c>
      <c r="H36" s="43"/>
      <c r="I36" s="43"/>
      <c r="J36" s="5" t="s">
        <v>2624</v>
      </c>
      <c r="K36" s="5" t="s">
        <v>2625</v>
      </c>
      <c r="L36" s="472"/>
      <c r="M36" s="483"/>
    </row>
    <row r="37" spans="1:13" customFormat="1" ht="75" customHeight="1">
      <c r="A37" s="135">
        <v>500170</v>
      </c>
      <c r="B37" s="5" t="s">
        <v>7343</v>
      </c>
      <c r="C37" s="43" t="s">
        <v>2912</v>
      </c>
      <c r="D37" s="43" t="s">
        <v>3</v>
      </c>
      <c r="E37" s="43" t="s">
        <v>0</v>
      </c>
      <c r="F37" s="43" t="s">
        <v>0</v>
      </c>
      <c r="G37" s="43" t="s">
        <v>0</v>
      </c>
      <c r="H37" s="43"/>
      <c r="I37" s="43"/>
      <c r="J37" s="5" t="s">
        <v>6326</v>
      </c>
      <c r="K37" s="5" t="s">
        <v>2626</v>
      </c>
      <c r="L37" s="472"/>
      <c r="M37" s="483"/>
    </row>
    <row r="38" spans="1:13" s="253" customFormat="1" ht="99.9" customHeight="1">
      <c r="A38" s="135">
        <v>500172</v>
      </c>
      <c r="B38" s="5" t="s">
        <v>8591</v>
      </c>
      <c r="C38" s="43" t="s">
        <v>6311</v>
      </c>
      <c r="D38" s="43" t="s">
        <v>3</v>
      </c>
      <c r="E38" s="43" t="s">
        <v>0</v>
      </c>
      <c r="F38" s="43" t="s">
        <v>0</v>
      </c>
      <c r="G38" s="43" t="s">
        <v>0</v>
      </c>
      <c r="H38" s="43"/>
      <c r="I38" s="43"/>
      <c r="J38" s="5" t="s">
        <v>6908</v>
      </c>
      <c r="K38" s="5" t="s">
        <v>8948</v>
      </c>
      <c r="L38" s="472"/>
      <c r="M38" s="483"/>
    </row>
    <row r="39" spans="1:13" customFormat="1" ht="78.75" customHeight="1">
      <c r="A39" s="135">
        <v>500173</v>
      </c>
      <c r="B39" s="5" t="s">
        <v>7369</v>
      </c>
      <c r="C39" s="43" t="s">
        <v>2912</v>
      </c>
      <c r="D39" s="43" t="s">
        <v>3</v>
      </c>
      <c r="E39" s="43" t="s">
        <v>0</v>
      </c>
      <c r="F39" s="43" t="s">
        <v>0</v>
      </c>
      <c r="G39" s="43" t="s">
        <v>0</v>
      </c>
      <c r="H39" s="43"/>
      <c r="I39" s="43"/>
      <c r="J39" s="5" t="s">
        <v>2627</v>
      </c>
      <c r="K39" s="5" t="s">
        <v>2628</v>
      </c>
      <c r="L39" s="472"/>
      <c r="M39" s="483"/>
    </row>
    <row r="40" spans="1:13" customFormat="1" ht="115.5" customHeight="1">
      <c r="A40" s="135">
        <v>500176</v>
      </c>
      <c r="B40" s="5" t="s">
        <v>7345</v>
      </c>
      <c r="C40" s="43" t="s">
        <v>2912</v>
      </c>
      <c r="D40" s="43" t="s">
        <v>3</v>
      </c>
      <c r="E40" s="43" t="s">
        <v>0</v>
      </c>
      <c r="F40" s="43" t="s">
        <v>0</v>
      </c>
      <c r="G40" s="43" t="s">
        <v>0</v>
      </c>
      <c r="H40" s="43"/>
      <c r="I40" s="43" t="s">
        <v>0</v>
      </c>
      <c r="J40" s="5" t="s">
        <v>6989</v>
      </c>
      <c r="K40" s="5" t="s">
        <v>6990</v>
      </c>
      <c r="L40" s="472"/>
      <c r="M40" s="483"/>
    </row>
    <row r="41" spans="1:13" customFormat="1" ht="72.599999999999994" customHeight="1">
      <c r="A41" s="135">
        <v>500178</v>
      </c>
      <c r="B41" s="5" t="s">
        <v>7356</v>
      </c>
      <c r="C41" s="43" t="s">
        <v>2912</v>
      </c>
      <c r="D41" s="43" t="s">
        <v>3</v>
      </c>
      <c r="E41" s="43" t="s">
        <v>0</v>
      </c>
      <c r="F41" s="43" t="s">
        <v>0</v>
      </c>
      <c r="G41" s="43" t="s">
        <v>0</v>
      </c>
      <c r="H41" s="43"/>
      <c r="I41" s="43"/>
      <c r="J41" s="5" t="s">
        <v>2629</v>
      </c>
      <c r="K41" s="5" t="s">
        <v>2630</v>
      </c>
      <c r="L41" s="472"/>
      <c r="M41" s="483"/>
    </row>
    <row r="42" spans="1:13" customFormat="1" ht="57.9" customHeight="1">
      <c r="A42" s="135">
        <v>500180</v>
      </c>
      <c r="B42" s="5" t="s">
        <v>7354</v>
      </c>
      <c r="C42" s="43" t="s">
        <v>2912</v>
      </c>
      <c r="D42" s="43" t="s">
        <v>2</v>
      </c>
      <c r="E42" s="43" t="s">
        <v>0</v>
      </c>
      <c r="F42" s="43" t="s">
        <v>0</v>
      </c>
      <c r="G42" s="43" t="s">
        <v>0</v>
      </c>
      <c r="H42" s="43"/>
      <c r="I42" s="43"/>
      <c r="J42" s="5" t="s">
        <v>2631</v>
      </c>
      <c r="K42" s="5" t="s">
        <v>2632</v>
      </c>
      <c r="L42" s="472"/>
      <c r="M42" s="483"/>
    </row>
    <row r="43" spans="1:13" customFormat="1" ht="63" customHeight="1">
      <c r="A43" s="135">
        <v>500187</v>
      </c>
      <c r="B43" s="57" t="s">
        <v>7310</v>
      </c>
      <c r="C43" s="43" t="s">
        <v>2912</v>
      </c>
      <c r="D43" s="43" t="s">
        <v>2</v>
      </c>
      <c r="E43" s="43" t="s">
        <v>0</v>
      </c>
      <c r="F43" s="43" t="s">
        <v>0</v>
      </c>
      <c r="G43" s="43" t="s">
        <v>0</v>
      </c>
      <c r="H43" s="43"/>
      <c r="I43" s="43"/>
      <c r="J43" s="57" t="s">
        <v>6327</v>
      </c>
      <c r="K43" s="57" t="s">
        <v>6323</v>
      </c>
      <c r="L43" s="472"/>
      <c r="M43" s="483"/>
    </row>
    <row r="44" spans="1:13" customFormat="1" ht="61.5" customHeight="1">
      <c r="A44" s="135">
        <v>500188</v>
      </c>
      <c r="B44" s="57" t="s">
        <v>7311</v>
      </c>
      <c r="C44" s="43" t="s">
        <v>2912</v>
      </c>
      <c r="D44" s="43" t="s">
        <v>2</v>
      </c>
      <c r="E44" s="43" t="s">
        <v>0</v>
      </c>
      <c r="F44" s="43" t="s">
        <v>0</v>
      </c>
      <c r="G44" s="43" t="s">
        <v>0</v>
      </c>
      <c r="H44" s="43"/>
      <c r="I44" s="43"/>
      <c r="J44" s="57" t="s">
        <v>6328</v>
      </c>
      <c r="K44" s="57" t="s">
        <v>2633</v>
      </c>
      <c r="L44" s="472"/>
      <c r="M44" s="483"/>
    </row>
    <row r="45" spans="1:13" customFormat="1" ht="60" customHeight="1">
      <c r="A45" s="135">
        <v>500189</v>
      </c>
      <c r="B45" s="57" t="s">
        <v>7312</v>
      </c>
      <c r="C45" s="43" t="s">
        <v>2912</v>
      </c>
      <c r="D45" s="43" t="s">
        <v>2</v>
      </c>
      <c r="E45" s="43" t="s">
        <v>0</v>
      </c>
      <c r="F45" s="43" t="s">
        <v>0</v>
      </c>
      <c r="G45" s="43" t="s">
        <v>0</v>
      </c>
      <c r="H45" s="43"/>
      <c r="I45" s="43"/>
      <c r="J45" s="57" t="s">
        <v>6329</v>
      </c>
      <c r="K45" s="57" t="s">
        <v>2634</v>
      </c>
      <c r="L45" s="472"/>
      <c r="M45" s="483"/>
    </row>
    <row r="46" spans="1:13" customFormat="1" ht="74.25" customHeight="1">
      <c r="A46" s="135">
        <v>500190</v>
      </c>
      <c r="B46" s="57" t="s">
        <v>7357</v>
      </c>
      <c r="C46" s="43" t="s">
        <v>2912</v>
      </c>
      <c r="D46" s="43" t="s">
        <v>2</v>
      </c>
      <c r="E46" s="43" t="s">
        <v>0</v>
      </c>
      <c r="F46" s="43" t="s">
        <v>0</v>
      </c>
      <c r="G46" s="43" t="s">
        <v>0</v>
      </c>
      <c r="H46" s="43"/>
      <c r="I46" s="43"/>
      <c r="J46" s="57" t="s">
        <v>6425</v>
      </c>
      <c r="K46" s="57" t="s">
        <v>6426</v>
      </c>
      <c r="L46" s="472"/>
      <c r="M46" s="483"/>
    </row>
    <row r="47" spans="1:13" customFormat="1" ht="61.5" customHeight="1">
      <c r="A47" s="135">
        <v>500191</v>
      </c>
      <c r="B47" s="57" t="s">
        <v>7313</v>
      </c>
      <c r="C47" s="43" t="s">
        <v>2912</v>
      </c>
      <c r="D47" s="43" t="s">
        <v>2</v>
      </c>
      <c r="E47" s="43" t="s">
        <v>0</v>
      </c>
      <c r="F47" s="43" t="s">
        <v>0</v>
      </c>
      <c r="G47" s="43" t="s">
        <v>0</v>
      </c>
      <c r="H47" s="43"/>
      <c r="I47" s="43"/>
      <c r="J47" s="57" t="s">
        <v>6330</v>
      </c>
      <c r="K47" s="57" t="s">
        <v>2635</v>
      </c>
      <c r="L47" s="472"/>
      <c r="M47" s="483"/>
    </row>
    <row r="48" spans="1:13" customFormat="1" ht="63" customHeight="1">
      <c r="A48" s="135">
        <v>500192</v>
      </c>
      <c r="B48" s="57" t="s">
        <v>7314</v>
      </c>
      <c r="C48" s="43" t="s">
        <v>2912</v>
      </c>
      <c r="D48" s="43" t="s">
        <v>2</v>
      </c>
      <c r="E48" s="43" t="s">
        <v>0</v>
      </c>
      <c r="F48" s="43" t="s">
        <v>0</v>
      </c>
      <c r="G48" s="43" t="s">
        <v>0</v>
      </c>
      <c r="H48" s="43"/>
      <c r="I48" s="43"/>
      <c r="J48" s="57" t="s">
        <v>6331</v>
      </c>
      <c r="K48" s="57" t="s">
        <v>2636</v>
      </c>
      <c r="L48" s="472"/>
      <c r="M48" s="483"/>
    </row>
    <row r="49" spans="1:13" customFormat="1" ht="72.75" customHeight="1">
      <c r="A49" s="135">
        <v>500193</v>
      </c>
      <c r="B49" s="57" t="s">
        <v>7346</v>
      </c>
      <c r="C49" s="43" t="s">
        <v>2912</v>
      </c>
      <c r="D49" s="43" t="s">
        <v>3</v>
      </c>
      <c r="E49" s="43" t="s">
        <v>0</v>
      </c>
      <c r="F49" s="43" t="s">
        <v>0</v>
      </c>
      <c r="G49" s="43" t="s">
        <v>0</v>
      </c>
      <c r="H49" s="43"/>
      <c r="I49" s="43"/>
      <c r="J49" s="57" t="s">
        <v>6831</v>
      </c>
      <c r="K49" s="57" t="s">
        <v>6314</v>
      </c>
      <c r="L49" s="472"/>
      <c r="M49" s="483"/>
    </row>
    <row r="50" spans="1:13" customFormat="1" ht="51.6" customHeight="1">
      <c r="A50" s="135">
        <v>500194</v>
      </c>
      <c r="B50" s="5" t="s">
        <v>7294</v>
      </c>
      <c r="C50" s="43" t="s">
        <v>2912</v>
      </c>
      <c r="D50" s="43" t="s">
        <v>2</v>
      </c>
      <c r="E50" s="43" t="s">
        <v>0</v>
      </c>
      <c r="F50" s="43" t="s">
        <v>0</v>
      </c>
      <c r="G50" s="43" t="s">
        <v>0</v>
      </c>
      <c r="H50" s="43"/>
      <c r="I50" s="43"/>
      <c r="J50" s="5" t="s">
        <v>2637</v>
      </c>
      <c r="K50" s="5" t="s">
        <v>2638</v>
      </c>
      <c r="L50" s="472"/>
      <c r="M50" s="483"/>
    </row>
    <row r="51" spans="1:13" s="422" customFormat="1" ht="100.5" customHeight="1">
      <c r="A51" s="135">
        <v>500200</v>
      </c>
      <c r="B51" s="5" t="s">
        <v>7362</v>
      </c>
      <c r="C51" s="160" t="s">
        <v>2912</v>
      </c>
      <c r="D51" s="43" t="s">
        <v>3</v>
      </c>
      <c r="E51" s="43" t="s">
        <v>0</v>
      </c>
      <c r="F51" s="43" t="s">
        <v>0</v>
      </c>
      <c r="G51" s="43" t="s">
        <v>0</v>
      </c>
      <c r="H51" s="43"/>
      <c r="I51" s="43"/>
      <c r="J51" s="5" t="s">
        <v>2639</v>
      </c>
      <c r="K51" s="5" t="s">
        <v>6255</v>
      </c>
      <c r="L51" s="472"/>
      <c r="M51" s="483" t="s">
        <v>2</v>
      </c>
    </row>
    <row r="52" spans="1:13" s="422" customFormat="1" ht="132" customHeight="1">
      <c r="A52" s="136">
        <v>500201</v>
      </c>
      <c r="B52" s="5" t="s">
        <v>7363</v>
      </c>
      <c r="C52" s="160" t="s">
        <v>2912</v>
      </c>
      <c r="D52" s="43" t="s">
        <v>3</v>
      </c>
      <c r="E52" s="43" t="s">
        <v>0</v>
      </c>
      <c r="F52" s="43" t="s">
        <v>0</v>
      </c>
      <c r="G52" s="43" t="s">
        <v>0</v>
      </c>
      <c r="H52" s="43"/>
      <c r="I52" s="43"/>
      <c r="J52" s="5" t="s">
        <v>2640</v>
      </c>
      <c r="K52" s="5" t="s">
        <v>2641</v>
      </c>
      <c r="L52" s="472"/>
      <c r="M52" s="483" t="s">
        <v>2</v>
      </c>
    </row>
    <row r="53" spans="1:13" s="422" customFormat="1" ht="100.5" customHeight="1">
      <c r="A53" s="135">
        <v>500202</v>
      </c>
      <c r="B53" s="5" t="s">
        <v>7364</v>
      </c>
      <c r="C53" s="160" t="s">
        <v>2912</v>
      </c>
      <c r="D53" s="43" t="s">
        <v>3</v>
      </c>
      <c r="E53" s="43" t="s">
        <v>0</v>
      </c>
      <c r="F53" s="43" t="s">
        <v>0</v>
      </c>
      <c r="G53" s="43" t="s">
        <v>0</v>
      </c>
      <c r="H53" s="43"/>
      <c r="I53" s="43"/>
      <c r="J53" s="5" t="s">
        <v>2642</v>
      </c>
      <c r="K53" s="5" t="s">
        <v>6256</v>
      </c>
      <c r="L53" s="472"/>
      <c r="M53" s="483" t="s">
        <v>2</v>
      </c>
    </row>
    <row r="54" spans="1:13" s="422" customFormat="1" ht="109.5" customHeight="1">
      <c r="A54" s="135">
        <v>500203</v>
      </c>
      <c r="B54" s="5" t="s">
        <v>7366</v>
      </c>
      <c r="C54" s="160" t="s">
        <v>2912</v>
      </c>
      <c r="D54" s="43" t="s">
        <v>3</v>
      </c>
      <c r="E54" s="43" t="s">
        <v>0</v>
      </c>
      <c r="F54" s="43" t="s">
        <v>0</v>
      </c>
      <c r="G54" s="43" t="s">
        <v>0</v>
      </c>
      <c r="H54" s="43"/>
      <c r="I54" s="43"/>
      <c r="J54" s="5" t="s">
        <v>2643</v>
      </c>
      <c r="K54" s="5" t="s">
        <v>6257</v>
      </c>
      <c r="L54" s="472"/>
      <c r="M54" s="483" t="s">
        <v>2</v>
      </c>
    </row>
    <row r="55" spans="1:13" s="422" customFormat="1" ht="123.75" customHeight="1">
      <c r="A55" s="135">
        <v>500204</v>
      </c>
      <c r="B55" s="5" t="s">
        <v>7365</v>
      </c>
      <c r="C55" s="160" t="s">
        <v>2912</v>
      </c>
      <c r="D55" s="43" t="s">
        <v>3</v>
      </c>
      <c r="E55" s="43" t="s">
        <v>0</v>
      </c>
      <c r="F55" s="43" t="s">
        <v>0</v>
      </c>
      <c r="G55" s="43" t="s">
        <v>0</v>
      </c>
      <c r="H55" s="43"/>
      <c r="I55" s="43"/>
      <c r="J55" s="5" t="s">
        <v>6319</v>
      </c>
      <c r="K55" s="5" t="s">
        <v>6318</v>
      </c>
      <c r="L55" s="472"/>
      <c r="M55" s="483" t="s">
        <v>2</v>
      </c>
    </row>
    <row r="56" spans="1:13" s="422" customFormat="1" ht="112.5" customHeight="1">
      <c r="A56" s="135">
        <v>500205</v>
      </c>
      <c r="B56" s="5" t="s">
        <v>7367</v>
      </c>
      <c r="C56" s="160" t="s">
        <v>2912</v>
      </c>
      <c r="D56" s="43" t="s">
        <v>3</v>
      </c>
      <c r="E56" s="43" t="s">
        <v>0</v>
      </c>
      <c r="F56" s="43" t="s">
        <v>0</v>
      </c>
      <c r="G56" s="43" t="s">
        <v>0</v>
      </c>
      <c r="H56" s="43"/>
      <c r="I56" s="43"/>
      <c r="J56" s="5" t="s">
        <v>6456</v>
      </c>
      <c r="K56" s="5" t="s">
        <v>6258</v>
      </c>
      <c r="L56" s="472"/>
      <c r="M56" s="483" t="s">
        <v>2</v>
      </c>
    </row>
    <row r="57" spans="1:13" s="422" customFormat="1" ht="90.75" customHeight="1">
      <c r="A57" s="135">
        <v>500211</v>
      </c>
      <c r="B57" s="5" t="s">
        <v>7368</v>
      </c>
      <c r="C57" s="160" t="s">
        <v>2912</v>
      </c>
      <c r="D57" s="43" t="s">
        <v>3</v>
      </c>
      <c r="E57" s="43" t="s">
        <v>0</v>
      </c>
      <c r="F57" s="43" t="s">
        <v>0</v>
      </c>
      <c r="G57" s="43" t="s">
        <v>0</v>
      </c>
      <c r="H57" s="43"/>
      <c r="I57" s="43"/>
      <c r="J57" s="5" t="s">
        <v>2644</v>
      </c>
      <c r="K57" s="5" t="s">
        <v>2645</v>
      </c>
      <c r="L57" s="472"/>
      <c r="M57" s="483" t="s">
        <v>2</v>
      </c>
    </row>
    <row r="58" spans="1:13" s="422" customFormat="1" ht="96.75" customHeight="1">
      <c r="A58" s="135">
        <v>500215</v>
      </c>
      <c r="B58" s="5" t="s">
        <v>7370</v>
      </c>
      <c r="C58" s="160" t="s">
        <v>2912</v>
      </c>
      <c r="D58" s="43" t="s">
        <v>2</v>
      </c>
      <c r="E58" s="43" t="s">
        <v>0</v>
      </c>
      <c r="F58" s="43" t="s">
        <v>0</v>
      </c>
      <c r="G58" s="43" t="s">
        <v>0</v>
      </c>
      <c r="H58" s="43"/>
      <c r="I58" s="43"/>
      <c r="J58" s="5" t="s">
        <v>2646</v>
      </c>
      <c r="K58" s="5" t="s">
        <v>2647</v>
      </c>
      <c r="L58" s="472"/>
      <c r="M58" s="483" t="s">
        <v>2</v>
      </c>
    </row>
    <row r="59" spans="1:13" customFormat="1" ht="86.25" customHeight="1">
      <c r="A59" s="135">
        <v>500222</v>
      </c>
      <c r="B59" s="5" t="s">
        <v>7371</v>
      </c>
      <c r="C59" s="43" t="s">
        <v>2912</v>
      </c>
      <c r="D59" s="43" t="s">
        <v>3</v>
      </c>
      <c r="E59" s="43" t="s">
        <v>0</v>
      </c>
      <c r="F59" s="43" t="s">
        <v>0</v>
      </c>
      <c r="G59" s="43" t="s">
        <v>0</v>
      </c>
      <c r="H59" s="43"/>
      <c r="I59" s="43"/>
      <c r="J59" s="5" t="s">
        <v>6991</v>
      </c>
      <c r="K59" s="5" t="s">
        <v>6992</v>
      </c>
      <c r="L59" s="472"/>
      <c r="M59" s="483"/>
    </row>
    <row r="60" spans="1:13" customFormat="1" ht="62.85" customHeight="1">
      <c r="A60" s="135">
        <v>500229</v>
      </c>
      <c r="B60" s="5" t="s">
        <v>7337</v>
      </c>
      <c r="C60" s="43" t="s">
        <v>2912</v>
      </c>
      <c r="D60" s="160" t="s">
        <v>3</v>
      </c>
      <c r="E60" s="43" t="s">
        <v>0</v>
      </c>
      <c r="F60" s="43" t="s">
        <v>0</v>
      </c>
      <c r="G60" s="43" t="s">
        <v>0</v>
      </c>
      <c r="H60" s="43"/>
      <c r="I60" s="43"/>
      <c r="J60" s="5" t="s">
        <v>6832</v>
      </c>
      <c r="K60" s="5" t="s">
        <v>6833</v>
      </c>
      <c r="L60" s="472"/>
      <c r="M60" s="483"/>
    </row>
    <row r="61" spans="1:13" s="253" customFormat="1" ht="140.25" customHeight="1">
      <c r="A61" s="135">
        <v>500230</v>
      </c>
      <c r="B61" s="5" t="s">
        <v>7374</v>
      </c>
      <c r="C61" s="43" t="s">
        <v>6311</v>
      </c>
      <c r="D61" s="43" t="s">
        <v>3</v>
      </c>
      <c r="E61" s="43" t="s">
        <v>0</v>
      </c>
      <c r="F61" s="43" t="s">
        <v>0</v>
      </c>
      <c r="G61" s="43" t="s">
        <v>0</v>
      </c>
      <c r="H61" s="43"/>
      <c r="I61" s="43"/>
      <c r="J61" s="5" t="s">
        <v>6993</v>
      </c>
      <c r="K61" s="5" t="s">
        <v>8949</v>
      </c>
      <c r="L61" s="472"/>
      <c r="M61" s="483"/>
    </row>
    <row r="62" spans="1:13" customFormat="1" ht="70.349999999999994" customHeight="1">
      <c r="A62" s="135">
        <v>500231</v>
      </c>
      <c r="B62" s="5" t="s">
        <v>7376</v>
      </c>
      <c r="C62" s="43" t="s">
        <v>6311</v>
      </c>
      <c r="D62" s="43" t="s">
        <v>2</v>
      </c>
      <c r="E62" s="43" t="s">
        <v>0</v>
      </c>
      <c r="F62" s="43" t="s">
        <v>0</v>
      </c>
      <c r="G62" s="43" t="s">
        <v>0</v>
      </c>
      <c r="H62" s="43"/>
      <c r="I62" s="43"/>
      <c r="J62" s="5" t="s">
        <v>2648</v>
      </c>
      <c r="K62" s="5" t="s">
        <v>2649</v>
      </c>
      <c r="L62" s="472"/>
      <c r="M62" s="483"/>
    </row>
    <row r="63" spans="1:13" customFormat="1" ht="73.5" customHeight="1">
      <c r="A63" s="135">
        <v>500232</v>
      </c>
      <c r="B63" s="5" t="s">
        <v>7377</v>
      </c>
      <c r="C63" s="43" t="s">
        <v>6311</v>
      </c>
      <c r="D63" s="43" t="s">
        <v>2</v>
      </c>
      <c r="E63" s="43" t="s">
        <v>0</v>
      </c>
      <c r="F63" s="43" t="s">
        <v>0</v>
      </c>
      <c r="G63" s="43" t="s">
        <v>0</v>
      </c>
      <c r="H63" s="43"/>
      <c r="I63" s="43"/>
      <c r="J63" s="5" t="s">
        <v>2650</v>
      </c>
      <c r="K63" s="5" t="s">
        <v>2651</v>
      </c>
      <c r="L63" s="472"/>
      <c r="M63" s="483"/>
    </row>
    <row r="64" spans="1:13" customFormat="1" ht="77.400000000000006" customHeight="1">
      <c r="A64" s="135">
        <v>500233</v>
      </c>
      <c r="B64" s="5" t="s">
        <v>7378</v>
      </c>
      <c r="C64" s="43" t="s">
        <v>6311</v>
      </c>
      <c r="D64" s="43" t="s">
        <v>2</v>
      </c>
      <c r="E64" s="43" t="s">
        <v>0</v>
      </c>
      <c r="F64" s="43" t="s">
        <v>0</v>
      </c>
      <c r="G64" s="43" t="s">
        <v>0</v>
      </c>
      <c r="H64" s="43"/>
      <c r="I64" s="43"/>
      <c r="J64" s="5" t="s">
        <v>6909</v>
      </c>
      <c r="K64" s="5" t="s">
        <v>6910</v>
      </c>
      <c r="L64" s="472"/>
      <c r="M64" s="483"/>
    </row>
    <row r="65" spans="1:13" customFormat="1" ht="111.75" customHeight="1">
      <c r="A65" s="136">
        <v>500235</v>
      </c>
      <c r="B65" s="5" t="s">
        <v>7347</v>
      </c>
      <c r="C65" s="43" t="s">
        <v>6311</v>
      </c>
      <c r="D65" s="43" t="s">
        <v>2</v>
      </c>
      <c r="E65" s="43" t="s">
        <v>0</v>
      </c>
      <c r="F65" s="43" t="s">
        <v>0</v>
      </c>
      <c r="G65" s="43" t="s">
        <v>0</v>
      </c>
      <c r="H65" s="43"/>
      <c r="I65" s="43"/>
      <c r="J65" s="5" t="s">
        <v>6332</v>
      </c>
      <c r="K65" s="5" t="s">
        <v>6294</v>
      </c>
      <c r="L65" s="472"/>
      <c r="M65" s="483"/>
    </row>
    <row r="66" spans="1:13" customFormat="1" ht="137.25" customHeight="1">
      <c r="A66" s="135">
        <v>500236</v>
      </c>
      <c r="B66" s="5" t="s">
        <v>7348</v>
      </c>
      <c r="C66" s="43" t="s">
        <v>2912</v>
      </c>
      <c r="D66" s="43" t="s">
        <v>3</v>
      </c>
      <c r="E66" s="43" t="s">
        <v>0</v>
      </c>
      <c r="F66" s="43" t="s">
        <v>0</v>
      </c>
      <c r="G66" s="43" t="s">
        <v>0</v>
      </c>
      <c r="H66" s="43"/>
      <c r="I66" s="43"/>
      <c r="J66" s="5" t="s">
        <v>2652</v>
      </c>
      <c r="K66" s="5" t="s">
        <v>2653</v>
      </c>
      <c r="L66" s="472"/>
      <c r="M66" s="483"/>
    </row>
    <row r="67" spans="1:13" customFormat="1" ht="128.25" customHeight="1">
      <c r="A67" s="135">
        <v>500240</v>
      </c>
      <c r="B67" s="5" t="s">
        <v>7358</v>
      </c>
      <c r="C67" s="43" t="s">
        <v>6311</v>
      </c>
      <c r="D67" s="43" t="s">
        <v>2</v>
      </c>
      <c r="E67" s="43" t="s">
        <v>0</v>
      </c>
      <c r="F67" s="43" t="s">
        <v>0</v>
      </c>
      <c r="G67" s="43" t="s">
        <v>0</v>
      </c>
      <c r="H67" s="43"/>
      <c r="I67" s="43"/>
      <c r="J67" s="5" t="s">
        <v>6994</v>
      </c>
      <c r="K67" s="5" t="s">
        <v>6995</v>
      </c>
      <c r="L67" s="472"/>
      <c r="M67" s="483"/>
    </row>
    <row r="68" spans="1:13" customFormat="1" ht="54.6" customHeight="1">
      <c r="A68" s="135">
        <v>500242</v>
      </c>
      <c r="B68" s="5" t="s">
        <v>7332</v>
      </c>
      <c r="C68" s="43" t="s">
        <v>6311</v>
      </c>
      <c r="D68" s="43" t="s">
        <v>2</v>
      </c>
      <c r="E68" s="43" t="s">
        <v>0</v>
      </c>
      <c r="F68" s="43" t="s">
        <v>0</v>
      </c>
      <c r="G68" s="43" t="s">
        <v>0</v>
      </c>
      <c r="H68" s="43"/>
      <c r="I68" s="43"/>
      <c r="J68" s="5" t="s">
        <v>2654</v>
      </c>
      <c r="K68" s="5" t="s">
        <v>2655</v>
      </c>
      <c r="L68" s="472"/>
      <c r="M68" s="483"/>
    </row>
    <row r="69" spans="1:13" customFormat="1" ht="47.25" customHeight="1">
      <c r="A69" s="135">
        <v>500244</v>
      </c>
      <c r="B69" s="5" t="s">
        <v>7380</v>
      </c>
      <c r="C69" s="43" t="s">
        <v>2912</v>
      </c>
      <c r="D69" s="43" t="s">
        <v>3</v>
      </c>
      <c r="E69" s="43" t="s">
        <v>0</v>
      </c>
      <c r="F69" s="43" t="s">
        <v>0</v>
      </c>
      <c r="G69" s="43" t="s">
        <v>0</v>
      </c>
      <c r="H69" s="43"/>
      <c r="I69" s="43"/>
      <c r="J69" s="5" t="s">
        <v>7188</v>
      </c>
      <c r="K69" s="5" t="s">
        <v>7189</v>
      </c>
      <c r="L69" s="472"/>
      <c r="M69" s="483"/>
    </row>
    <row r="70" spans="1:13" customFormat="1" ht="114" customHeight="1">
      <c r="A70" s="135">
        <v>500247</v>
      </c>
      <c r="B70" s="5" t="s">
        <v>7333</v>
      </c>
      <c r="C70" s="43" t="s">
        <v>2912</v>
      </c>
      <c r="D70" s="43" t="s">
        <v>3</v>
      </c>
      <c r="E70" s="43" t="s">
        <v>0</v>
      </c>
      <c r="F70" s="43" t="s">
        <v>0</v>
      </c>
      <c r="G70" s="43" t="s">
        <v>0</v>
      </c>
      <c r="H70" s="43"/>
      <c r="I70" s="43"/>
      <c r="J70" s="5" t="s">
        <v>6298</v>
      </c>
      <c r="K70" s="5" t="s">
        <v>6296</v>
      </c>
      <c r="L70" s="472"/>
      <c r="M70" s="483"/>
    </row>
    <row r="71" spans="1:13" customFormat="1" ht="112.5" customHeight="1">
      <c r="A71" s="135">
        <v>500248</v>
      </c>
      <c r="B71" s="5" t="s">
        <v>7419</v>
      </c>
      <c r="C71" s="43" t="s">
        <v>2912</v>
      </c>
      <c r="D71" s="43" t="s">
        <v>3</v>
      </c>
      <c r="E71" s="43" t="s">
        <v>0</v>
      </c>
      <c r="F71" s="43" t="s">
        <v>0</v>
      </c>
      <c r="G71" s="43" t="s">
        <v>0</v>
      </c>
      <c r="H71" s="43"/>
      <c r="I71" s="43"/>
      <c r="J71" s="5" t="s">
        <v>6297</v>
      </c>
      <c r="K71" s="5" t="s">
        <v>6299</v>
      </c>
      <c r="L71" s="472"/>
      <c r="M71" s="483"/>
    </row>
    <row r="72" spans="1:13" s="422" customFormat="1" ht="57" customHeight="1">
      <c r="A72" s="135">
        <v>500249</v>
      </c>
      <c r="B72" s="5" t="s">
        <v>8950</v>
      </c>
      <c r="C72" s="160" t="s">
        <v>2912</v>
      </c>
      <c r="D72" s="43" t="s">
        <v>3</v>
      </c>
      <c r="E72" s="43" t="s">
        <v>0</v>
      </c>
      <c r="F72" s="43" t="s">
        <v>0</v>
      </c>
      <c r="G72" s="43" t="s">
        <v>0</v>
      </c>
      <c r="H72" s="43"/>
      <c r="I72" s="43"/>
      <c r="J72" s="5" t="s">
        <v>8776</v>
      </c>
      <c r="K72" s="5" t="s">
        <v>8775</v>
      </c>
      <c r="L72" s="472"/>
      <c r="M72" s="483" t="s">
        <v>2</v>
      </c>
    </row>
    <row r="73" spans="1:13" customFormat="1" ht="61.5" customHeight="1">
      <c r="A73" s="135">
        <v>500251</v>
      </c>
      <c r="B73" s="5" t="s">
        <v>7315</v>
      </c>
      <c r="C73" s="43" t="s">
        <v>6311</v>
      </c>
      <c r="D73" s="43" t="s">
        <v>2</v>
      </c>
      <c r="E73" s="43" t="s">
        <v>0</v>
      </c>
      <c r="F73" s="43" t="s">
        <v>0</v>
      </c>
      <c r="G73" s="43" t="s">
        <v>0</v>
      </c>
      <c r="H73" s="43"/>
      <c r="I73" s="43"/>
      <c r="J73" s="5" t="s">
        <v>6573</v>
      </c>
      <c r="K73" s="5" t="s">
        <v>6574</v>
      </c>
      <c r="L73" s="472"/>
      <c r="M73" s="483"/>
    </row>
    <row r="74" spans="1:13" customFormat="1" ht="66" customHeight="1">
      <c r="A74" s="135">
        <v>500252</v>
      </c>
      <c r="B74" s="5" t="s">
        <v>7384</v>
      </c>
      <c r="C74" s="43" t="s">
        <v>6311</v>
      </c>
      <c r="D74" s="43" t="s">
        <v>2</v>
      </c>
      <c r="E74" s="43" t="s">
        <v>0</v>
      </c>
      <c r="F74" s="43" t="s">
        <v>0</v>
      </c>
      <c r="G74" s="43" t="s">
        <v>0</v>
      </c>
      <c r="H74" s="43"/>
      <c r="I74" s="43"/>
      <c r="J74" s="5" t="s">
        <v>6819</v>
      </c>
      <c r="K74" s="5" t="s">
        <v>6820</v>
      </c>
      <c r="L74" s="472"/>
      <c r="M74" s="483"/>
    </row>
    <row r="75" spans="1:13" customFormat="1" ht="99.75" customHeight="1">
      <c r="A75" s="135">
        <v>500254</v>
      </c>
      <c r="B75" s="5" t="s">
        <v>7331</v>
      </c>
      <c r="C75" s="43" t="s">
        <v>2912</v>
      </c>
      <c r="D75" s="43" t="s">
        <v>3</v>
      </c>
      <c r="E75" s="43" t="s">
        <v>0</v>
      </c>
      <c r="F75" s="43" t="s">
        <v>0</v>
      </c>
      <c r="G75" s="43" t="s">
        <v>0</v>
      </c>
      <c r="H75" s="43"/>
      <c r="I75" s="43"/>
      <c r="J75" s="5" t="s">
        <v>2657</v>
      </c>
      <c r="K75" s="5" t="s">
        <v>6575</v>
      </c>
      <c r="L75" s="472"/>
      <c r="M75" s="483"/>
    </row>
    <row r="76" spans="1:13" customFormat="1" ht="70.349999999999994" customHeight="1">
      <c r="A76" s="135">
        <v>500255</v>
      </c>
      <c r="B76" s="5" t="s">
        <v>7386</v>
      </c>
      <c r="C76" s="43" t="s">
        <v>2912</v>
      </c>
      <c r="D76" s="43" t="s">
        <v>2</v>
      </c>
      <c r="E76" s="43" t="s">
        <v>0</v>
      </c>
      <c r="F76" s="43" t="s">
        <v>0</v>
      </c>
      <c r="G76" s="43" t="s">
        <v>0</v>
      </c>
      <c r="H76" s="43"/>
      <c r="I76" s="43"/>
      <c r="J76" s="5" t="s">
        <v>2658</v>
      </c>
      <c r="K76" s="5" t="s">
        <v>2659</v>
      </c>
      <c r="L76" s="472"/>
      <c r="M76" s="483"/>
    </row>
    <row r="77" spans="1:13" customFormat="1" ht="56.1" customHeight="1">
      <c r="A77" s="135">
        <v>500256</v>
      </c>
      <c r="B77" s="5" t="s">
        <v>7390</v>
      </c>
      <c r="C77" s="43" t="s">
        <v>2912</v>
      </c>
      <c r="D77" s="43" t="s">
        <v>2</v>
      </c>
      <c r="E77" s="43" t="s">
        <v>0</v>
      </c>
      <c r="F77" s="43" t="s">
        <v>0</v>
      </c>
      <c r="G77" s="43" t="s">
        <v>0</v>
      </c>
      <c r="H77" s="43"/>
      <c r="I77" s="43"/>
      <c r="J77" s="5" t="s">
        <v>2660</v>
      </c>
      <c r="K77" s="5" t="s">
        <v>2661</v>
      </c>
      <c r="L77" s="472"/>
      <c r="M77" s="483"/>
    </row>
    <row r="78" spans="1:13" customFormat="1" ht="53.85" customHeight="1">
      <c r="A78" s="135">
        <v>500257</v>
      </c>
      <c r="B78" s="5" t="s">
        <v>7387</v>
      </c>
      <c r="C78" s="43" t="s">
        <v>2912</v>
      </c>
      <c r="D78" s="43" t="s">
        <v>2</v>
      </c>
      <c r="E78" s="43" t="s">
        <v>0</v>
      </c>
      <c r="F78" s="43" t="s">
        <v>0</v>
      </c>
      <c r="G78" s="43" t="s">
        <v>0</v>
      </c>
      <c r="H78" s="43"/>
      <c r="I78" s="43"/>
      <c r="J78" s="5" t="s">
        <v>2662</v>
      </c>
      <c r="K78" s="5" t="s">
        <v>2663</v>
      </c>
      <c r="L78" s="472"/>
      <c r="M78" s="483"/>
    </row>
    <row r="79" spans="1:13" customFormat="1" ht="54.6" customHeight="1">
      <c r="A79" s="135">
        <v>500258</v>
      </c>
      <c r="B79" s="5" t="s">
        <v>7328</v>
      </c>
      <c r="C79" s="43" t="s">
        <v>2912</v>
      </c>
      <c r="D79" s="43" t="s">
        <v>2</v>
      </c>
      <c r="E79" s="43" t="s">
        <v>0</v>
      </c>
      <c r="F79" s="43" t="s">
        <v>0</v>
      </c>
      <c r="G79" s="43" t="s">
        <v>0</v>
      </c>
      <c r="H79" s="43"/>
      <c r="I79" s="43"/>
      <c r="J79" s="5" t="s">
        <v>2664</v>
      </c>
      <c r="K79" s="5" t="s">
        <v>2665</v>
      </c>
      <c r="L79" s="472"/>
      <c r="M79" s="483"/>
    </row>
    <row r="80" spans="1:13" ht="52.2">
      <c r="A80" s="135">
        <v>500259</v>
      </c>
      <c r="B80" s="5" t="s">
        <v>9097</v>
      </c>
      <c r="C80" s="43" t="s">
        <v>2912</v>
      </c>
      <c r="D80" s="43" t="s">
        <v>2</v>
      </c>
      <c r="E80" s="160" t="s">
        <v>0</v>
      </c>
      <c r="F80" s="160" t="s">
        <v>0</v>
      </c>
      <c r="G80" s="43" t="s">
        <v>0</v>
      </c>
      <c r="H80" s="43"/>
      <c r="I80" s="43"/>
      <c r="J80" s="5" t="s">
        <v>9096</v>
      </c>
      <c r="K80" s="5" t="s">
        <v>8980</v>
      </c>
      <c r="L80" s="472"/>
      <c r="M80" s="483" t="s">
        <v>2</v>
      </c>
    </row>
    <row r="81" spans="1:13" customFormat="1" ht="75.75" customHeight="1">
      <c r="A81" s="135">
        <v>500261</v>
      </c>
      <c r="B81" s="5" t="s">
        <v>7391</v>
      </c>
      <c r="C81" s="43" t="s">
        <v>2912</v>
      </c>
      <c r="D81" s="43" t="s">
        <v>3</v>
      </c>
      <c r="E81" s="43" t="s">
        <v>0</v>
      </c>
      <c r="F81" s="43" t="s">
        <v>0</v>
      </c>
      <c r="G81" s="43" t="s">
        <v>0</v>
      </c>
      <c r="H81" s="43"/>
      <c r="I81" s="43"/>
      <c r="J81" s="5" t="s">
        <v>6280</v>
      </c>
      <c r="K81" s="5" t="s">
        <v>2666</v>
      </c>
      <c r="L81" s="472"/>
      <c r="M81" s="483"/>
    </row>
    <row r="82" spans="1:13" customFormat="1" ht="76.349999999999994" customHeight="1">
      <c r="A82" s="135">
        <v>500265</v>
      </c>
      <c r="B82" s="5" t="s">
        <v>7388</v>
      </c>
      <c r="C82" s="43" t="s">
        <v>2912</v>
      </c>
      <c r="D82" s="43" t="s">
        <v>3</v>
      </c>
      <c r="E82" s="43" t="s">
        <v>0</v>
      </c>
      <c r="F82" s="43" t="s">
        <v>0</v>
      </c>
      <c r="G82" s="43" t="s">
        <v>0</v>
      </c>
      <c r="H82" s="43"/>
      <c r="I82" s="43"/>
      <c r="J82" s="5" t="s">
        <v>2667</v>
      </c>
      <c r="K82" s="5" t="s">
        <v>2668</v>
      </c>
      <c r="L82" s="472"/>
      <c r="M82" s="483"/>
    </row>
    <row r="83" spans="1:13" s="253" customFormat="1" ht="123.75" customHeight="1">
      <c r="A83" s="135">
        <v>500267</v>
      </c>
      <c r="B83" s="5" t="s">
        <v>8944</v>
      </c>
      <c r="C83" s="43" t="s">
        <v>6311</v>
      </c>
      <c r="D83" s="43" t="s">
        <v>3</v>
      </c>
      <c r="E83" s="43" t="s">
        <v>0</v>
      </c>
      <c r="F83" s="43" t="s">
        <v>0</v>
      </c>
      <c r="G83" s="43" t="s">
        <v>0</v>
      </c>
      <c r="H83" s="43" t="s">
        <v>0</v>
      </c>
      <c r="I83" s="43"/>
      <c r="J83" s="5" t="s">
        <v>8951</v>
      </c>
      <c r="K83" s="5" t="s">
        <v>8793</v>
      </c>
      <c r="L83" s="472"/>
      <c r="M83" s="483"/>
    </row>
    <row r="84" spans="1:13" customFormat="1" ht="54.9" customHeight="1">
      <c r="A84" s="135">
        <v>500268</v>
      </c>
      <c r="B84" s="5" t="s">
        <v>7381</v>
      </c>
      <c r="C84" s="43" t="s">
        <v>6311</v>
      </c>
      <c r="D84" s="43" t="s">
        <v>2</v>
      </c>
      <c r="E84" s="43" t="s">
        <v>0</v>
      </c>
      <c r="F84" s="43" t="s">
        <v>0</v>
      </c>
      <c r="G84" s="43" t="s">
        <v>0</v>
      </c>
      <c r="H84" s="43"/>
      <c r="I84" s="43"/>
      <c r="J84" s="5" t="s">
        <v>7190</v>
      </c>
      <c r="K84" s="5" t="s">
        <v>8794</v>
      </c>
      <c r="L84" s="472"/>
      <c r="M84" s="483"/>
    </row>
    <row r="85" spans="1:13" customFormat="1" ht="74.25" customHeight="1">
      <c r="A85" s="135">
        <v>500269</v>
      </c>
      <c r="B85" s="5" t="s">
        <v>7382</v>
      </c>
      <c r="C85" s="43" t="s">
        <v>6311</v>
      </c>
      <c r="D85" s="43" t="s">
        <v>2</v>
      </c>
      <c r="E85" s="43" t="s">
        <v>0</v>
      </c>
      <c r="F85" s="43" t="s">
        <v>0</v>
      </c>
      <c r="G85" s="43" t="s">
        <v>0</v>
      </c>
      <c r="H85" s="43"/>
      <c r="I85" s="43"/>
      <c r="J85" s="5" t="s">
        <v>6826</v>
      </c>
      <c r="K85" s="5" t="s">
        <v>8795</v>
      </c>
      <c r="L85" s="472"/>
      <c r="M85" s="483"/>
    </row>
    <row r="86" spans="1:13" customFormat="1" ht="71.400000000000006" customHeight="1">
      <c r="A86" s="135">
        <v>500270</v>
      </c>
      <c r="B86" s="5" t="s">
        <v>7383</v>
      </c>
      <c r="C86" s="43" t="s">
        <v>6311</v>
      </c>
      <c r="D86" s="43" t="s">
        <v>2</v>
      </c>
      <c r="E86" s="43" t="s">
        <v>0</v>
      </c>
      <c r="F86" s="43" t="s">
        <v>0</v>
      </c>
      <c r="G86" s="43" t="s">
        <v>0</v>
      </c>
      <c r="H86" s="43"/>
      <c r="I86" s="43"/>
      <c r="J86" s="5" t="s">
        <v>6827</v>
      </c>
      <c r="K86" s="5" t="s">
        <v>8796</v>
      </c>
      <c r="L86" s="472"/>
      <c r="M86" s="483"/>
    </row>
    <row r="87" spans="1:13" customFormat="1" ht="59.1" customHeight="1">
      <c r="A87" s="135">
        <v>500271</v>
      </c>
      <c r="B87" s="5" t="s">
        <v>7394</v>
      </c>
      <c r="C87" s="43" t="s">
        <v>6311</v>
      </c>
      <c r="D87" s="43" t="s">
        <v>2</v>
      </c>
      <c r="E87" s="43" t="s">
        <v>0</v>
      </c>
      <c r="F87" s="43" t="s">
        <v>0</v>
      </c>
      <c r="G87" s="43" t="s">
        <v>0</v>
      </c>
      <c r="H87" s="43"/>
      <c r="I87" s="43"/>
      <c r="J87" s="5" t="s">
        <v>6824</v>
      </c>
      <c r="K87" s="5" t="s">
        <v>8797</v>
      </c>
      <c r="L87" s="473"/>
      <c r="M87" s="483"/>
    </row>
    <row r="88" spans="1:13" s="253" customFormat="1" ht="62.25" customHeight="1">
      <c r="A88" s="135">
        <v>500273</v>
      </c>
      <c r="B88" s="5" t="s">
        <v>8952</v>
      </c>
      <c r="C88" s="43" t="s">
        <v>6311</v>
      </c>
      <c r="D88" s="43" t="s">
        <v>3</v>
      </c>
      <c r="E88" s="43" t="s">
        <v>0</v>
      </c>
      <c r="F88" s="43" t="s">
        <v>0</v>
      </c>
      <c r="G88" s="43" t="s">
        <v>0</v>
      </c>
      <c r="H88" s="43"/>
      <c r="I88" s="43"/>
      <c r="J88" s="5" t="s">
        <v>8953</v>
      </c>
      <c r="K88" s="5" t="s">
        <v>8798</v>
      </c>
      <c r="L88" s="473"/>
      <c r="M88" s="483"/>
    </row>
    <row r="89" spans="1:13" customFormat="1" ht="57.6" customHeight="1">
      <c r="A89" s="135">
        <v>500274</v>
      </c>
      <c r="B89" s="5" t="s">
        <v>7398</v>
      </c>
      <c r="C89" s="43" t="s">
        <v>6311</v>
      </c>
      <c r="D89" s="43" t="s">
        <v>2</v>
      </c>
      <c r="E89" s="43" t="s">
        <v>0</v>
      </c>
      <c r="F89" s="43" t="s">
        <v>0</v>
      </c>
      <c r="G89" s="43" t="s">
        <v>0</v>
      </c>
      <c r="H89" s="43"/>
      <c r="I89" s="43"/>
      <c r="J89" s="5" t="s">
        <v>6823</v>
      </c>
      <c r="K89" s="5" t="s">
        <v>8799</v>
      </c>
      <c r="L89" s="473"/>
      <c r="M89" s="483"/>
    </row>
    <row r="90" spans="1:13" customFormat="1" ht="60.6" customHeight="1">
      <c r="A90" s="135">
        <v>500275</v>
      </c>
      <c r="B90" s="5" t="s">
        <v>7393</v>
      </c>
      <c r="C90" s="43" t="s">
        <v>6311</v>
      </c>
      <c r="D90" s="43" t="s">
        <v>2</v>
      </c>
      <c r="E90" s="43" t="s">
        <v>0</v>
      </c>
      <c r="F90" s="43" t="s">
        <v>0</v>
      </c>
      <c r="G90" s="43" t="s">
        <v>0</v>
      </c>
      <c r="H90" s="43"/>
      <c r="I90" s="43"/>
      <c r="J90" s="5" t="s">
        <v>6825</v>
      </c>
      <c r="K90" s="5" t="s">
        <v>8800</v>
      </c>
      <c r="L90" s="473"/>
      <c r="M90" s="483"/>
    </row>
    <row r="91" spans="1:13" s="422" customFormat="1" ht="73.5" customHeight="1">
      <c r="A91" s="135">
        <v>500277</v>
      </c>
      <c r="B91" s="5" t="s">
        <v>7389</v>
      </c>
      <c r="C91" s="160" t="s">
        <v>2912</v>
      </c>
      <c r="D91" s="43" t="s">
        <v>2</v>
      </c>
      <c r="E91" s="43" t="s">
        <v>0</v>
      </c>
      <c r="F91" s="43" t="s">
        <v>0</v>
      </c>
      <c r="G91" s="43" t="s">
        <v>0</v>
      </c>
      <c r="H91" s="43"/>
      <c r="I91" s="43"/>
      <c r="J91" s="5" t="s">
        <v>6821</v>
      </c>
      <c r="K91" s="5" t="s">
        <v>6822</v>
      </c>
      <c r="L91" s="473"/>
      <c r="M91" s="483" t="s">
        <v>2</v>
      </c>
    </row>
    <row r="92" spans="1:13" s="422" customFormat="1" ht="75.900000000000006" customHeight="1">
      <c r="A92" s="135">
        <v>500278</v>
      </c>
      <c r="B92" s="5" t="s">
        <v>7379</v>
      </c>
      <c r="C92" s="160" t="s">
        <v>2912</v>
      </c>
      <c r="D92" s="43" t="s">
        <v>2</v>
      </c>
      <c r="E92" s="43" t="s">
        <v>0</v>
      </c>
      <c r="F92" s="43" t="s">
        <v>0</v>
      </c>
      <c r="G92" s="43" t="s">
        <v>0</v>
      </c>
      <c r="H92" s="43"/>
      <c r="I92" s="43"/>
      <c r="J92" s="5" t="s">
        <v>7191</v>
      </c>
      <c r="K92" s="5" t="s">
        <v>7192</v>
      </c>
      <c r="L92" s="473"/>
      <c r="M92" s="483" t="s">
        <v>2</v>
      </c>
    </row>
    <row r="93" spans="1:13" customFormat="1" ht="87" customHeight="1">
      <c r="A93" s="135">
        <v>500279</v>
      </c>
      <c r="B93" s="5" t="s">
        <v>7399</v>
      </c>
      <c r="C93" s="43" t="s">
        <v>2912</v>
      </c>
      <c r="D93" s="43" t="s">
        <v>3</v>
      </c>
      <c r="E93" s="43" t="s">
        <v>0</v>
      </c>
      <c r="F93" s="43" t="s">
        <v>0</v>
      </c>
      <c r="G93" s="43" t="s">
        <v>0</v>
      </c>
      <c r="H93" s="43"/>
      <c r="I93" s="43"/>
      <c r="J93" s="5" t="s">
        <v>6276</v>
      </c>
      <c r="K93" s="5" t="s">
        <v>6271</v>
      </c>
      <c r="L93" s="473" t="s">
        <v>6776</v>
      </c>
      <c r="M93" s="483"/>
    </row>
    <row r="94" spans="1:13" customFormat="1" ht="88.5" customHeight="1">
      <c r="A94" s="135">
        <v>500280</v>
      </c>
      <c r="B94" s="5" t="s">
        <v>7400</v>
      </c>
      <c r="C94" s="43" t="s">
        <v>2912</v>
      </c>
      <c r="D94" s="43" t="s">
        <v>3</v>
      </c>
      <c r="E94" s="43" t="s">
        <v>0</v>
      </c>
      <c r="F94" s="43" t="s">
        <v>0</v>
      </c>
      <c r="G94" s="43" t="s">
        <v>0</v>
      </c>
      <c r="H94" s="43"/>
      <c r="I94" s="43"/>
      <c r="J94" s="5" t="s">
        <v>6334</v>
      </c>
      <c r="K94" s="5" t="s">
        <v>6911</v>
      </c>
      <c r="L94" s="473" t="s">
        <v>6776</v>
      </c>
      <c r="M94" s="483"/>
    </row>
    <row r="95" spans="1:13" customFormat="1" ht="75" customHeight="1">
      <c r="A95" s="135">
        <v>500281</v>
      </c>
      <c r="B95" s="5" t="s">
        <v>7300</v>
      </c>
      <c r="C95" s="43" t="s">
        <v>2912</v>
      </c>
      <c r="D95" s="43" t="s">
        <v>3</v>
      </c>
      <c r="E95" s="43" t="s">
        <v>0</v>
      </c>
      <c r="F95" s="43" t="s">
        <v>0</v>
      </c>
      <c r="G95" s="43" t="s">
        <v>0</v>
      </c>
      <c r="H95" s="43"/>
      <c r="I95" s="43"/>
      <c r="J95" s="5" t="s">
        <v>6333</v>
      </c>
      <c r="K95" s="5" t="s">
        <v>6834</v>
      </c>
      <c r="L95" s="473" t="s">
        <v>6776</v>
      </c>
      <c r="M95" s="483"/>
    </row>
    <row r="96" spans="1:13" customFormat="1" ht="76.5" customHeight="1">
      <c r="A96" s="135">
        <v>500284</v>
      </c>
      <c r="B96" s="5" t="s">
        <v>7385</v>
      </c>
      <c r="C96" s="43" t="s">
        <v>2912</v>
      </c>
      <c r="D96" s="43" t="s">
        <v>3</v>
      </c>
      <c r="E96" s="43" t="s">
        <v>0</v>
      </c>
      <c r="F96" s="43" t="s">
        <v>0</v>
      </c>
      <c r="G96" s="43" t="s">
        <v>0</v>
      </c>
      <c r="H96" s="43"/>
      <c r="I96" s="43"/>
      <c r="J96" s="5" t="s">
        <v>5633</v>
      </c>
      <c r="K96" s="5" t="s">
        <v>6275</v>
      </c>
      <c r="L96" s="473" t="s">
        <v>6776</v>
      </c>
      <c r="M96" s="483"/>
    </row>
    <row r="97" spans="1:13" customFormat="1" ht="72.75" customHeight="1">
      <c r="A97" s="135">
        <v>500285</v>
      </c>
      <c r="B97" s="5" t="s">
        <v>7401</v>
      </c>
      <c r="C97" s="43" t="s">
        <v>2912</v>
      </c>
      <c r="D97" s="43" t="s">
        <v>3</v>
      </c>
      <c r="E97" s="43" t="s">
        <v>0</v>
      </c>
      <c r="F97" s="43" t="s">
        <v>0</v>
      </c>
      <c r="G97" s="43" t="s">
        <v>0</v>
      </c>
      <c r="H97" s="43"/>
      <c r="I97" s="43"/>
      <c r="J97" s="5" t="s">
        <v>6321</v>
      </c>
      <c r="K97" s="5" t="s">
        <v>6320</v>
      </c>
      <c r="L97" s="473" t="s">
        <v>6776</v>
      </c>
      <c r="M97" s="483"/>
    </row>
    <row r="98" spans="1:13" customFormat="1" ht="63" customHeight="1">
      <c r="A98" s="135">
        <v>500286</v>
      </c>
      <c r="B98" s="5" t="s">
        <v>7402</v>
      </c>
      <c r="C98" s="43" t="s">
        <v>2912</v>
      </c>
      <c r="D98" s="43" t="s">
        <v>3</v>
      </c>
      <c r="E98" s="43" t="s">
        <v>0</v>
      </c>
      <c r="F98" s="43" t="s">
        <v>0</v>
      </c>
      <c r="G98" s="43" t="s">
        <v>0</v>
      </c>
      <c r="H98" s="43"/>
      <c r="I98" s="43"/>
      <c r="J98" s="5" t="s">
        <v>6576</v>
      </c>
      <c r="K98" s="5" t="s">
        <v>6577</v>
      </c>
      <c r="L98" s="473" t="s">
        <v>6776</v>
      </c>
      <c r="M98" s="483"/>
    </row>
    <row r="99" spans="1:13" s="422" customFormat="1" ht="78" customHeight="1">
      <c r="A99" s="135">
        <v>500288</v>
      </c>
      <c r="B99" s="5" t="s">
        <v>8967</v>
      </c>
      <c r="C99" s="43" t="s">
        <v>2912</v>
      </c>
      <c r="D99" s="43" t="s">
        <v>3</v>
      </c>
      <c r="E99" s="43" t="s">
        <v>0</v>
      </c>
      <c r="F99" s="43" t="s">
        <v>0</v>
      </c>
      <c r="G99" s="43" t="s">
        <v>0</v>
      </c>
      <c r="H99" s="43"/>
      <c r="I99" s="43"/>
      <c r="J99" s="22" t="s">
        <v>8940</v>
      </c>
      <c r="K99" s="5" t="s">
        <v>8941</v>
      </c>
      <c r="L99" s="473" t="s">
        <v>6776</v>
      </c>
      <c r="M99" s="483" t="s">
        <v>2</v>
      </c>
    </row>
    <row r="100" spans="1:13" customFormat="1" ht="48" customHeight="1">
      <c r="A100" s="135">
        <v>500289</v>
      </c>
      <c r="B100" s="5" t="s">
        <v>7405</v>
      </c>
      <c r="C100" s="43" t="s">
        <v>2912</v>
      </c>
      <c r="D100" s="43" t="s">
        <v>3</v>
      </c>
      <c r="E100" s="43" t="s">
        <v>0</v>
      </c>
      <c r="F100" s="43" t="s">
        <v>0</v>
      </c>
      <c r="G100" s="43" t="s">
        <v>0</v>
      </c>
      <c r="H100" s="43"/>
      <c r="I100" s="43"/>
      <c r="J100" s="5" t="s">
        <v>5636</v>
      </c>
      <c r="K100" s="5" t="s">
        <v>6227</v>
      </c>
      <c r="L100" s="473" t="s">
        <v>6776</v>
      </c>
      <c r="M100" s="483"/>
    </row>
    <row r="101" spans="1:13" customFormat="1" ht="74.400000000000006" customHeight="1">
      <c r="A101" s="135">
        <v>500290</v>
      </c>
      <c r="B101" s="5" t="s">
        <v>7406</v>
      </c>
      <c r="C101" s="43" t="s">
        <v>2912</v>
      </c>
      <c r="D101" s="43" t="s">
        <v>3</v>
      </c>
      <c r="E101" s="43" t="s">
        <v>0</v>
      </c>
      <c r="F101" s="43" t="s">
        <v>0</v>
      </c>
      <c r="G101" s="43" t="s">
        <v>0</v>
      </c>
      <c r="H101" s="43"/>
      <c r="I101" s="43"/>
      <c r="J101" s="5" t="s">
        <v>5637</v>
      </c>
      <c r="K101" s="5" t="s">
        <v>6228</v>
      </c>
      <c r="L101" s="473" t="s">
        <v>6776</v>
      </c>
      <c r="M101" s="483"/>
    </row>
    <row r="102" spans="1:13" customFormat="1" ht="72.75" customHeight="1">
      <c r="A102" s="135">
        <v>500291</v>
      </c>
      <c r="B102" s="5" t="s">
        <v>7404</v>
      </c>
      <c r="C102" s="43" t="s">
        <v>2912</v>
      </c>
      <c r="D102" s="43" t="s">
        <v>3</v>
      </c>
      <c r="E102" s="43" t="s">
        <v>0</v>
      </c>
      <c r="F102" s="43" t="s">
        <v>0</v>
      </c>
      <c r="G102" s="43" t="s">
        <v>0</v>
      </c>
      <c r="H102" s="43"/>
      <c r="I102" s="43"/>
      <c r="J102" s="5" t="s">
        <v>5638</v>
      </c>
      <c r="K102" s="5" t="s">
        <v>6229</v>
      </c>
      <c r="L102" s="473" t="s">
        <v>6776</v>
      </c>
      <c r="M102" s="483"/>
    </row>
    <row r="103" spans="1:13" customFormat="1" ht="85.5" customHeight="1">
      <c r="A103" s="135">
        <v>500292</v>
      </c>
      <c r="B103" s="5" t="s">
        <v>7344</v>
      </c>
      <c r="C103" s="43" t="s">
        <v>2912</v>
      </c>
      <c r="D103" s="43" t="s">
        <v>3</v>
      </c>
      <c r="E103" s="43" t="s">
        <v>0</v>
      </c>
      <c r="F103" s="43" t="s">
        <v>0</v>
      </c>
      <c r="G103" s="43" t="s">
        <v>0</v>
      </c>
      <c r="H103" s="43"/>
      <c r="I103" s="43"/>
      <c r="J103" s="5" t="s">
        <v>5639</v>
      </c>
      <c r="K103" s="5" t="s">
        <v>6230</v>
      </c>
      <c r="L103" s="473" t="s">
        <v>6776</v>
      </c>
      <c r="M103" s="483"/>
    </row>
    <row r="104" spans="1:13" customFormat="1" ht="84.75" customHeight="1">
      <c r="A104" s="135">
        <v>500293</v>
      </c>
      <c r="B104" s="5" t="s">
        <v>7408</v>
      </c>
      <c r="C104" s="43" t="s">
        <v>2912</v>
      </c>
      <c r="D104" s="43" t="s">
        <v>3</v>
      </c>
      <c r="E104" s="43" t="s">
        <v>0</v>
      </c>
      <c r="F104" s="43" t="s">
        <v>0</v>
      </c>
      <c r="G104" s="43" t="s">
        <v>0</v>
      </c>
      <c r="H104" s="43"/>
      <c r="I104" s="43"/>
      <c r="J104" s="5" t="s">
        <v>5635</v>
      </c>
      <c r="K104" s="5" t="s">
        <v>6231</v>
      </c>
      <c r="L104" s="473" t="s">
        <v>6776</v>
      </c>
      <c r="M104" s="483"/>
    </row>
    <row r="105" spans="1:13" customFormat="1" ht="84.75" customHeight="1">
      <c r="A105" s="135">
        <v>500294</v>
      </c>
      <c r="B105" s="5" t="s">
        <v>7409</v>
      </c>
      <c r="C105" s="43" t="s">
        <v>2912</v>
      </c>
      <c r="D105" s="43" t="s">
        <v>3</v>
      </c>
      <c r="E105" s="43" t="s">
        <v>0</v>
      </c>
      <c r="F105" s="43" t="s">
        <v>0</v>
      </c>
      <c r="G105" s="43" t="s">
        <v>0</v>
      </c>
      <c r="H105" s="43"/>
      <c r="I105" s="43"/>
      <c r="J105" s="5" t="s">
        <v>5634</v>
      </c>
      <c r="K105" s="5" t="s">
        <v>6232</v>
      </c>
      <c r="L105" s="473" t="s">
        <v>6776</v>
      </c>
      <c r="M105" s="483"/>
    </row>
    <row r="106" spans="1:13" customFormat="1" ht="48" customHeight="1">
      <c r="A106" s="135">
        <v>500296</v>
      </c>
      <c r="B106" s="5" t="s">
        <v>7410</v>
      </c>
      <c r="C106" s="43" t="s">
        <v>2912</v>
      </c>
      <c r="D106" s="43" t="s">
        <v>3</v>
      </c>
      <c r="E106" s="43" t="s">
        <v>0</v>
      </c>
      <c r="F106" s="43" t="s">
        <v>0</v>
      </c>
      <c r="G106" s="43" t="s">
        <v>0</v>
      </c>
      <c r="H106" s="43"/>
      <c r="I106" s="43"/>
      <c r="J106" s="5" t="s">
        <v>5640</v>
      </c>
      <c r="K106" s="5" t="s">
        <v>6233</v>
      </c>
      <c r="L106" s="473" t="s">
        <v>6776</v>
      </c>
      <c r="M106" s="483"/>
    </row>
    <row r="107" spans="1:13" customFormat="1" ht="44.4" customHeight="1">
      <c r="A107" s="135">
        <v>500297</v>
      </c>
      <c r="B107" s="5" t="s">
        <v>7411</v>
      </c>
      <c r="C107" s="43" t="s">
        <v>2912</v>
      </c>
      <c r="D107" s="43" t="s">
        <v>3</v>
      </c>
      <c r="E107" s="43" t="s">
        <v>0</v>
      </c>
      <c r="F107" s="43" t="s">
        <v>0</v>
      </c>
      <c r="G107" s="43" t="s">
        <v>0</v>
      </c>
      <c r="H107" s="43"/>
      <c r="I107" s="43"/>
      <c r="J107" s="5" t="s">
        <v>5641</v>
      </c>
      <c r="K107" s="5" t="s">
        <v>6234</v>
      </c>
      <c r="L107" s="473" t="s">
        <v>6776</v>
      </c>
      <c r="M107" s="483"/>
    </row>
    <row r="108" spans="1:13" customFormat="1" ht="53.1" customHeight="1">
      <c r="A108" s="135">
        <v>500298</v>
      </c>
      <c r="B108" s="5" t="s">
        <v>7412</v>
      </c>
      <c r="C108" s="43" t="s">
        <v>2912</v>
      </c>
      <c r="D108" s="43" t="s">
        <v>3</v>
      </c>
      <c r="E108" s="43" t="s">
        <v>0</v>
      </c>
      <c r="F108" s="43" t="s">
        <v>0</v>
      </c>
      <c r="G108" s="43" t="s">
        <v>0</v>
      </c>
      <c r="H108" s="43"/>
      <c r="I108" s="43"/>
      <c r="J108" s="5" t="s">
        <v>5642</v>
      </c>
      <c r="K108" s="5" t="s">
        <v>6235</v>
      </c>
      <c r="L108" s="473" t="s">
        <v>6776</v>
      </c>
      <c r="M108" s="483"/>
    </row>
    <row r="109" spans="1:13" customFormat="1" ht="49.5" customHeight="1">
      <c r="A109" s="135">
        <v>500299</v>
      </c>
      <c r="B109" s="5" t="s">
        <v>7395</v>
      </c>
      <c r="C109" s="43" t="s">
        <v>2912</v>
      </c>
      <c r="D109" s="43" t="s">
        <v>3</v>
      </c>
      <c r="E109" s="43" t="s">
        <v>0</v>
      </c>
      <c r="F109" s="43" t="s">
        <v>0</v>
      </c>
      <c r="G109" s="43" t="s">
        <v>0</v>
      </c>
      <c r="H109" s="43"/>
      <c r="I109" s="43"/>
      <c r="J109" s="5" t="s">
        <v>5643</v>
      </c>
      <c r="K109" s="5" t="s">
        <v>6236</v>
      </c>
      <c r="L109" s="473" t="s">
        <v>6776</v>
      </c>
      <c r="M109" s="483"/>
    </row>
    <row r="110" spans="1:13" customFormat="1" ht="33.6" customHeight="1">
      <c r="A110" s="136">
        <v>500300</v>
      </c>
      <c r="B110" s="5" t="s">
        <v>7298</v>
      </c>
      <c r="C110" s="43" t="s">
        <v>2912</v>
      </c>
      <c r="D110" s="43" t="s">
        <v>3</v>
      </c>
      <c r="E110" s="43" t="s">
        <v>0</v>
      </c>
      <c r="F110" s="43" t="s">
        <v>0</v>
      </c>
      <c r="G110" s="43" t="s">
        <v>0</v>
      </c>
      <c r="H110" s="43"/>
      <c r="I110" s="160" t="s">
        <v>0</v>
      </c>
      <c r="J110" s="5" t="s">
        <v>5644</v>
      </c>
      <c r="K110" s="5" t="s">
        <v>6237</v>
      </c>
      <c r="L110" s="473" t="s">
        <v>6776</v>
      </c>
      <c r="M110" s="483"/>
    </row>
    <row r="111" spans="1:13" customFormat="1" ht="45.75" customHeight="1">
      <c r="A111" s="135">
        <v>500301</v>
      </c>
      <c r="B111" s="5" t="s">
        <v>7295</v>
      </c>
      <c r="C111" s="43" t="s">
        <v>2912</v>
      </c>
      <c r="D111" s="43" t="s">
        <v>3</v>
      </c>
      <c r="E111" s="43" t="s">
        <v>0</v>
      </c>
      <c r="F111" s="43" t="s">
        <v>0</v>
      </c>
      <c r="G111" s="43" t="s">
        <v>0</v>
      </c>
      <c r="H111" s="43"/>
      <c r="I111" s="43"/>
      <c r="J111" s="5" t="s">
        <v>5645</v>
      </c>
      <c r="K111" s="5" t="s">
        <v>6238</v>
      </c>
      <c r="L111" s="473" t="s">
        <v>6776</v>
      </c>
      <c r="M111" s="483"/>
    </row>
    <row r="112" spans="1:13" customFormat="1" ht="48" customHeight="1">
      <c r="A112" s="135">
        <v>500302</v>
      </c>
      <c r="B112" s="5" t="s">
        <v>7306</v>
      </c>
      <c r="C112" s="43" t="s">
        <v>2912</v>
      </c>
      <c r="D112" s="43" t="s">
        <v>3</v>
      </c>
      <c r="E112" s="43" t="s">
        <v>0</v>
      </c>
      <c r="F112" s="43" t="s">
        <v>0</v>
      </c>
      <c r="G112" s="43" t="s">
        <v>0</v>
      </c>
      <c r="H112" s="43"/>
      <c r="I112" s="43"/>
      <c r="J112" s="5" t="s">
        <v>5648</v>
      </c>
      <c r="K112" s="5" t="s">
        <v>6239</v>
      </c>
      <c r="L112" s="473" t="s">
        <v>6776</v>
      </c>
      <c r="M112" s="483"/>
    </row>
    <row r="113" spans="1:13" customFormat="1" ht="45" customHeight="1">
      <c r="A113" s="135">
        <v>500303</v>
      </c>
      <c r="B113" s="5" t="s">
        <v>7396</v>
      </c>
      <c r="C113" s="43" t="s">
        <v>6900</v>
      </c>
      <c r="D113" s="43" t="s">
        <v>3</v>
      </c>
      <c r="E113" s="43" t="s">
        <v>0</v>
      </c>
      <c r="F113" s="43" t="s">
        <v>0</v>
      </c>
      <c r="G113" s="43" t="s">
        <v>0</v>
      </c>
      <c r="H113" s="43"/>
      <c r="I113" s="43"/>
      <c r="J113" s="5" t="s">
        <v>5649</v>
      </c>
      <c r="K113" s="5" t="s">
        <v>6240</v>
      </c>
      <c r="L113" s="473" t="s">
        <v>6776</v>
      </c>
      <c r="M113" s="483"/>
    </row>
    <row r="114" spans="1:13" customFormat="1" ht="73.5" customHeight="1">
      <c r="A114" s="135">
        <v>500305</v>
      </c>
      <c r="B114" s="5" t="s">
        <v>7397</v>
      </c>
      <c r="C114" s="43" t="s">
        <v>2912</v>
      </c>
      <c r="D114" s="43" t="s">
        <v>3</v>
      </c>
      <c r="E114" s="43" t="s">
        <v>0</v>
      </c>
      <c r="F114" s="43" t="s">
        <v>0</v>
      </c>
      <c r="G114" s="43" t="s">
        <v>0</v>
      </c>
      <c r="H114" s="43"/>
      <c r="I114" s="43"/>
      <c r="J114" s="5" t="s">
        <v>6912</v>
      </c>
      <c r="K114" s="5" t="s">
        <v>6913</v>
      </c>
      <c r="L114" s="473" t="s">
        <v>6776</v>
      </c>
      <c r="M114" s="483"/>
    </row>
    <row r="115" spans="1:13" customFormat="1" ht="48.6" customHeight="1">
      <c r="A115" s="135">
        <v>500306</v>
      </c>
      <c r="B115" s="5" t="s">
        <v>7322</v>
      </c>
      <c r="C115" s="43" t="s">
        <v>2912</v>
      </c>
      <c r="D115" s="43" t="s">
        <v>3</v>
      </c>
      <c r="E115" s="43" t="s">
        <v>0</v>
      </c>
      <c r="F115" s="43" t="s">
        <v>0</v>
      </c>
      <c r="G115" s="43" t="s">
        <v>0</v>
      </c>
      <c r="H115" s="43"/>
      <c r="I115" s="43"/>
      <c r="J115" s="5" t="s">
        <v>5650</v>
      </c>
      <c r="K115" s="5" t="s">
        <v>6241</v>
      </c>
      <c r="L115" s="473" t="s">
        <v>6776</v>
      </c>
      <c r="M115" s="483"/>
    </row>
    <row r="116" spans="1:13" customFormat="1" ht="90" customHeight="1">
      <c r="A116" s="136">
        <v>500308</v>
      </c>
      <c r="B116" s="5" t="s">
        <v>7413</v>
      </c>
      <c r="C116" s="43" t="s">
        <v>2912</v>
      </c>
      <c r="D116" s="43" t="s">
        <v>3</v>
      </c>
      <c r="E116" s="43" t="s">
        <v>0</v>
      </c>
      <c r="F116" s="43" t="s">
        <v>0</v>
      </c>
      <c r="G116" s="43" t="s">
        <v>0</v>
      </c>
      <c r="H116" s="43"/>
      <c r="I116" s="43"/>
      <c r="J116" s="5" t="s">
        <v>5651</v>
      </c>
      <c r="K116" s="5" t="s">
        <v>6247</v>
      </c>
      <c r="L116" s="473" t="s">
        <v>6776</v>
      </c>
      <c r="M116" s="483"/>
    </row>
    <row r="117" spans="1:13" customFormat="1" ht="60" customHeight="1">
      <c r="A117" s="135">
        <v>500309</v>
      </c>
      <c r="B117" s="5" t="s">
        <v>7323</v>
      </c>
      <c r="C117" s="43" t="s">
        <v>2912</v>
      </c>
      <c r="D117" s="43" t="s">
        <v>3</v>
      </c>
      <c r="E117" s="43" t="s">
        <v>0</v>
      </c>
      <c r="F117" s="43" t="s">
        <v>0</v>
      </c>
      <c r="G117" s="43" t="s">
        <v>0</v>
      </c>
      <c r="H117" s="43"/>
      <c r="I117" s="43"/>
      <c r="J117" s="5" t="s">
        <v>5646</v>
      </c>
      <c r="K117" s="5" t="s">
        <v>6243</v>
      </c>
      <c r="L117" s="473" t="s">
        <v>6776</v>
      </c>
      <c r="M117" s="483"/>
    </row>
    <row r="118" spans="1:13" customFormat="1" ht="61.5" customHeight="1">
      <c r="A118" s="135">
        <v>500310</v>
      </c>
      <c r="B118" s="5" t="s">
        <v>7325</v>
      </c>
      <c r="C118" s="43" t="s">
        <v>2912</v>
      </c>
      <c r="D118" s="43" t="s">
        <v>3</v>
      </c>
      <c r="E118" s="43" t="s">
        <v>0</v>
      </c>
      <c r="F118" s="43" t="s">
        <v>0</v>
      </c>
      <c r="G118" s="43" t="s">
        <v>0</v>
      </c>
      <c r="H118" s="43"/>
      <c r="I118" s="43"/>
      <c r="J118" s="5" t="s">
        <v>5647</v>
      </c>
      <c r="K118" s="5" t="s">
        <v>6242</v>
      </c>
      <c r="L118" s="473" t="s">
        <v>6776</v>
      </c>
      <c r="M118" s="483"/>
    </row>
    <row r="119" spans="1:13" customFormat="1" ht="86.25" customHeight="1">
      <c r="A119" s="135">
        <v>500311</v>
      </c>
      <c r="B119" s="5" t="s">
        <v>7415</v>
      </c>
      <c r="C119" s="43" t="s">
        <v>2912</v>
      </c>
      <c r="D119" s="43" t="s">
        <v>3</v>
      </c>
      <c r="E119" s="43" t="s">
        <v>0</v>
      </c>
      <c r="F119" s="43" t="s">
        <v>0</v>
      </c>
      <c r="G119" s="43" t="s">
        <v>0</v>
      </c>
      <c r="H119" s="43"/>
      <c r="I119" s="43"/>
      <c r="J119" s="5" t="s">
        <v>6277</v>
      </c>
      <c r="K119" s="5" t="s">
        <v>6281</v>
      </c>
      <c r="L119" s="473" t="s">
        <v>6776</v>
      </c>
      <c r="M119" s="483"/>
    </row>
    <row r="120" spans="1:13" customFormat="1" ht="48" customHeight="1">
      <c r="A120" s="135">
        <v>500312</v>
      </c>
      <c r="B120" s="5" t="s">
        <v>7414</v>
      </c>
      <c r="C120" s="43" t="s">
        <v>2912</v>
      </c>
      <c r="D120" s="43" t="s">
        <v>3</v>
      </c>
      <c r="E120" s="43" t="s">
        <v>0</v>
      </c>
      <c r="F120" s="43" t="s">
        <v>0</v>
      </c>
      <c r="G120" s="43" t="s">
        <v>0</v>
      </c>
      <c r="H120" s="43"/>
      <c r="I120" s="43"/>
      <c r="J120" s="5" t="s">
        <v>5652</v>
      </c>
      <c r="K120" s="5" t="s">
        <v>6244</v>
      </c>
      <c r="L120" s="473" t="s">
        <v>6776</v>
      </c>
      <c r="M120" s="483"/>
    </row>
    <row r="121" spans="1:13" customFormat="1" ht="48.9" customHeight="1">
      <c r="A121" s="135">
        <v>500313</v>
      </c>
      <c r="B121" s="5" t="s">
        <v>7416</v>
      </c>
      <c r="C121" s="43" t="s">
        <v>2912</v>
      </c>
      <c r="D121" s="43" t="s">
        <v>3</v>
      </c>
      <c r="E121" s="43" t="s">
        <v>0</v>
      </c>
      <c r="F121" s="43" t="s">
        <v>0</v>
      </c>
      <c r="G121" s="43" t="s">
        <v>0</v>
      </c>
      <c r="H121" s="43"/>
      <c r="I121" s="43"/>
      <c r="J121" s="5" t="s">
        <v>5653</v>
      </c>
      <c r="K121" s="5" t="s">
        <v>6245</v>
      </c>
      <c r="L121" s="473" t="s">
        <v>6776</v>
      </c>
      <c r="M121" s="483"/>
    </row>
    <row r="122" spans="1:13" customFormat="1" ht="71.25" customHeight="1">
      <c r="A122" s="135">
        <v>500314</v>
      </c>
      <c r="B122" s="5" t="s">
        <v>7417</v>
      </c>
      <c r="C122" s="43" t="s">
        <v>2912</v>
      </c>
      <c r="D122" s="43" t="s">
        <v>3</v>
      </c>
      <c r="E122" s="43" t="s">
        <v>0</v>
      </c>
      <c r="F122" s="43" t="s">
        <v>0</v>
      </c>
      <c r="G122" s="43" t="s">
        <v>0</v>
      </c>
      <c r="H122" s="43"/>
      <c r="I122" s="43"/>
      <c r="J122" s="5" t="s">
        <v>6278</v>
      </c>
      <c r="K122" s="5" t="s">
        <v>6246</v>
      </c>
      <c r="L122" s="473" t="s">
        <v>6776</v>
      </c>
      <c r="M122" s="483"/>
    </row>
    <row r="123" spans="1:13" customFormat="1" ht="55.5" customHeight="1">
      <c r="A123" s="135">
        <v>500316</v>
      </c>
      <c r="B123" s="5" t="s">
        <v>7353</v>
      </c>
      <c r="C123" s="43" t="s">
        <v>2912</v>
      </c>
      <c r="D123" s="43" t="s">
        <v>3</v>
      </c>
      <c r="E123" s="43" t="s">
        <v>0</v>
      </c>
      <c r="F123" s="43" t="s">
        <v>0</v>
      </c>
      <c r="G123" s="43" t="s">
        <v>0</v>
      </c>
      <c r="H123" s="43"/>
      <c r="I123" s="43"/>
      <c r="J123" s="5" t="s">
        <v>5654</v>
      </c>
      <c r="K123" s="5" t="s">
        <v>6248</v>
      </c>
      <c r="L123" s="473" t="s">
        <v>6776</v>
      </c>
      <c r="M123" s="483"/>
    </row>
    <row r="124" spans="1:13" customFormat="1" ht="58.5" customHeight="1">
      <c r="A124" s="135">
        <v>500317</v>
      </c>
      <c r="B124" s="5" t="s">
        <v>7355</v>
      </c>
      <c r="C124" s="43" t="s">
        <v>2912</v>
      </c>
      <c r="D124" s="43" t="s">
        <v>3</v>
      </c>
      <c r="E124" s="43" t="s">
        <v>0</v>
      </c>
      <c r="F124" s="43" t="s">
        <v>0</v>
      </c>
      <c r="G124" s="43" t="s">
        <v>0</v>
      </c>
      <c r="H124" s="43"/>
      <c r="I124" s="43"/>
      <c r="J124" s="5" t="s">
        <v>5655</v>
      </c>
      <c r="K124" s="5" t="s">
        <v>6249</v>
      </c>
      <c r="L124" s="473" t="s">
        <v>6776</v>
      </c>
      <c r="M124" s="483"/>
    </row>
    <row r="125" spans="1:13" customFormat="1" ht="57" customHeight="1">
      <c r="A125" s="135">
        <v>500319</v>
      </c>
      <c r="B125" s="5" t="s">
        <v>7420</v>
      </c>
      <c r="C125" s="43" t="s">
        <v>2912</v>
      </c>
      <c r="D125" s="43" t="s">
        <v>3</v>
      </c>
      <c r="E125" s="43" t="s">
        <v>0</v>
      </c>
      <c r="F125" s="43" t="s">
        <v>0</v>
      </c>
      <c r="G125" s="43" t="s">
        <v>0</v>
      </c>
      <c r="H125" s="43"/>
      <c r="I125" s="43"/>
      <c r="J125" s="5" t="s">
        <v>5656</v>
      </c>
      <c r="K125" s="5" t="s">
        <v>6250</v>
      </c>
      <c r="L125" s="473" t="s">
        <v>6776</v>
      </c>
      <c r="M125" s="483"/>
    </row>
    <row r="126" spans="1:13" customFormat="1" ht="48.6" customHeight="1">
      <c r="A126" s="135">
        <v>500320</v>
      </c>
      <c r="B126" s="5" t="s">
        <v>7316</v>
      </c>
      <c r="C126" s="43" t="s">
        <v>2912</v>
      </c>
      <c r="D126" s="43" t="s">
        <v>3</v>
      </c>
      <c r="E126" s="43" t="s">
        <v>0</v>
      </c>
      <c r="F126" s="43" t="s">
        <v>0</v>
      </c>
      <c r="G126" s="43" t="s">
        <v>0</v>
      </c>
      <c r="H126" s="43"/>
      <c r="I126" s="43"/>
      <c r="J126" s="5" t="s">
        <v>6251</v>
      </c>
      <c r="K126" s="5" t="s">
        <v>6252</v>
      </c>
      <c r="L126" s="473" t="s">
        <v>6776</v>
      </c>
      <c r="M126" s="483"/>
    </row>
    <row r="127" spans="1:13" customFormat="1" ht="89.25" customHeight="1">
      <c r="A127" s="135">
        <v>500321</v>
      </c>
      <c r="B127" s="5" t="s">
        <v>7421</v>
      </c>
      <c r="C127" s="43" t="s">
        <v>2912</v>
      </c>
      <c r="D127" s="43" t="s">
        <v>3</v>
      </c>
      <c r="E127" s="43" t="s">
        <v>0</v>
      </c>
      <c r="F127" s="43" t="s">
        <v>0</v>
      </c>
      <c r="G127" s="43" t="s">
        <v>0</v>
      </c>
      <c r="H127" s="43"/>
      <c r="I127" s="43"/>
      <c r="J127" s="5" t="s">
        <v>6279</v>
      </c>
      <c r="K127" s="5" t="s">
        <v>6253</v>
      </c>
      <c r="L127" s="473" t="s">
        <v>6776</v>
      </c>
      <c r="M127" s="483"/>
    </row>
    <row r="128" spans="1:13" s="422" customFormat="1" ht="62.4" customHeight="1">
      <c r="A128" s="135">
        <v>500323</v>
      </c>
      <c r="B128" s="5" t="s">
        <v>8945</v>
      </c>
      <c r="C128" s="160" t="s">
        <v>2912</v>
      </c>
      <c r="D128" s="43" t="s">
        <v>3</v>
      </c>
      <c r="E128" s="43" t="s">
        <v>0</v>
      </c>
      <c r="F128" s="43" t="s">
        <v>0</v>
      </c>
      <c r="G128" s="43" t="s">
        <v>0</v>
      </c>
      <c r="H128" s="43"/>
      <c r="I128" s="43"/>
      <c r="J128" s="5" t="s">
        <v>8946</v>
      </c>
      <c r="K128" s="5" t="s">
        <v>8954</v>
      </c>
      <c r="L128" s="473" t="s">
        <v>6776</v>
      </c>
      <c r="M128" s="483" t="s">
        <v>2</v>
      </c>
    </row>
    <row r="129" spans="1:13" customFormat="1" ht="75.599999999999994" customHeight="1">
      <c r="A129" s="135">
        <v>500324</v>
      </c>
      <c r="B129" s="5" t="s">
        <v>7359</v>
      </c>
      <c r="C129" s="43" t="s">
        <v>6900</v>
      </c>
      <c r="D129" s="43" t="s">
        <v>3</v>
      </c>
      <c r="E129" s="43" t="s">
        <v>0</v>
      </c>
      <c r="F129" s="43" t="s">
        <v>0</v>
      </c>
      <c r="G129" s="43" t="s">
        <v>0</v>
      </c>
      <c r="H129" s="43"/>
      <c r="I129" s="43"/>
      <c r="J129" s="5" t="s">
        <v>6829</v>
      </c>
      <c r="K129" s="5" t="s">
        <v>6830</v>
      </c>
      <c r="L129" s="473" t="s">
        <v>6776</v>
      </c>
      <c r="M129" s="483"/>
    </row>
    <row r="130" spans="1:13" customFormat="1" ht="153.75" customHeight="1">
      <c r="A130" s="106">
        <v>500325</v>
      </c>
      <c r="B130" s="5" t="s">
        <v>7360</v>
      </c>
      <c r="C130" s="43" t="s">
        <v>2912</v>
      </c>
      <c r="D130" s="133" t="s">
        <v>3</v>
      </c>
      <c r="E130" s="43" t="s">
        <v>0</v>
      </c>
      <c r="F130" s="43" t="s">
        <v>0</v>
      </c>
      <c r="G130" s="43" t="s">
        <v>0</v>
      </c>
      <c r="H130" s="43"/>
      <c r="I130" s="43"/>
      <c r="J130" s="5" t="s">
        <v>3306</v>
      </c>
      <c r="K130" s="5" t="s">
        <v>6254</v>
      </c>
      <c r="L130" s="473" t="s">
        <v>6776</v>
      </c>
      <c r="M130" s="483"/>
    </row>
    <row r="131" spans="1:13" customFormat="1" ht="127.5" customHeight="1">
      <c r="A131" s="106">
        <v>500331</v>
      </c>
      <c r="B131" s="5" t="s">
        <v>7372</v>
      </c>
      <c r="C131" s="43" t="s">
        <v>2912</v>
      </c>
      <c r="D131" s="43" t="s">
        <v>3</v>
      </c>
      <c r="E131" s="43" t="s">
        <v>0</v>
      </c>
      <c r="F131" s="43" t="s">
        <v>0</v>
      </c>
      <c r="G131" s="43" t="s">
        <v>0</v>
      </c>
      <c r="H131" s="43"/>
      <c r="I131" s="43"/>
      <c r="J131" s="5" t="s">
        <v>6996</v>
      </c>
      <c r="K131" s="5" t="s">
        <v>6997</v>
      </c>
      <c r="L131" s="473" t="s">
        <v>6775</v>
      </c>
      <c r="M131" s="483"/>
    </row>
    <row r="132" spans="1:13" customFormat="1" ht="60" customHeight="1">
      <c r="A132" s="106">
        <v>500332</v>
      </c>
      <c r="B132" s="5" t="s">
        <v>7302</v>
      </c>
      <c r="C132" s="43" t="s">
        <v>6311</v>
      </c>
      <c r="D132" s="43" t="s">
        <v>3</v>
      </c>
      <c r="E132" s="43" t="s">
        <v>0</v>
      </c>
      <c r="F132" s="43" t="s">
        <v>0</v>
      </c>
      <c r="G132" s="43" t="s">
        <v>0</v>
      </c>
      <c r="H132" s="43"/>
      <c r="I132" s="43"/>
      <c r="J132" s="5" t="s">
        <v>2669</v>
      </c>
      <c r="K132" s="5" t="s">
        <v>2670</v>
      </c>
      <c r="L132" s="473" t="s">
        <v>6775</v>
      </c>
      <c r="M132" s="483"/>
    </row>
    <row r="133" spans="1:13" s="399" customFormat="1" ht="78.599999999999994" customHeight="1">
      <c r="A133" s="460">
        <v>500333</v>
      </c>
      <c r="B133" s="155" t="s">
        <v>9091</v>
      </c>
      <c r="C133" s="156" t="s">
        <v>6900</v>
      </c>
      <c r="D133" s="459" t="s">
        <v>2</v>
      </c>
      <c r="E133" s="459" t="s">
        <v>7729</v>
      </c>
      <c r="F133" s="459" t="s">
        <v>7729</v>
      </c>
      <c r="G133" s="459" t="s">
        <v>0</v>
      </c>
      <c r="H133" s="459"/>
      <c r="I133" s="459"/>
      <c r="J133" s="155" t="s">
        <v>9090</v>
      </c>
      <c r="K133" s="155" t="s">
        <v>9092</v>
      </c>
      <c r="L133" s="474" t="s">
        <v>6775</v>
      </c>
      <c r="M133" s="484" t="s">
        <v>2</v>
      </c>
    </row>
    <row r="134" spans="1:13" customFormat="1" ht="66.599999999999994" customHeight="1">
      <c r="A134" s="106">
        <v>500336</v>
      </c>
      <c r="B134" s="5" t="s">
        <v>7422</v>
      </c>
      <c r="C134" s="43" t="s">
        <v>6311</v>
      </c>
      <c r="D134" s="43" t="s">
        <v>2</v>
      </c>
      <c r="E134" s="107" t="s">
        <v>0</v>
      </c>
      <c r="F134" s="107" t="s">
        <v>0</v>
      </c>
      <c r="G134" s="107" t="s">
        <v>0</v>
      </c>
      <c r="H134" s="107"/>
      <c r="I134" s="107"/>
      <c r="J134" s="5" t="s">
        <v>6450</v>
      </c>
      <c r="K134" s="5" t="s">
        <v>6451</v>
      </c>
      <c r="L134" s="473" t="s">
        <v>6774</v>
      </c>
      <c r="M134" s="483"/>
    </row>
    <row r="135" spans="1:13" customFormat="1" ht="64.5" customHeight="1">
      <c r="A135" s="106">
        <v>500337</v>
      </c>
      <c r="B135" s="5" t="s">
        <v>7423</v>
      </c>
      <c r="C135" s="43" t="s">
        <v>6311</v>
      </c>
      <c r="D135" s="43" t="s">
        <v>2</v>
      </c>
      <c r="E135" s="107" t="s">
        <v>0</v>
      </c>
      <c r="F135" s="107" t="s">
        <v>0</v>
      </c>
      <c r="G135" s="107" t="s">
        <v>0</v>
      </c>
      <c r="H135" s="107"/>
      <c r="I135" s="107"/>
      <c r="J135" s="5" t="s">
        <v>6835</v>
      </c>
      <c r="K135" s="5" t="s">
        <v>6409</v>
      </c>
      <c r="L135" s="473" t="s">
        <v>6774</v>
      </c>
      <c r="M135" s="483"/>
    </row>
    <row r="136" spans="1:13" customFormat="1" ht="66.900000000000006" customHeight="1">
      <c r="A136" s="106">
        <v>500339</v>
      </c>
      <c r="B136" s="5" t="s">
        <v>7424</v>
      </c>
      <c r="C136" s="43" t="s">
        <v>6311</v>
      </c>
      <c r="D136" s="43" t="s">
        <v>2</v>
      </c>
      <c r="E136" s="107" t="s">
        <v>0</v>
      </c>
      <c r="F136" s="107" t="s">
        <v>0</v>
      </c>
      <c r="G136" s="107" t="s">
        <v>0</v>
      </c>
      <c r="H136" s="107"/>
      <c r="I136" s="107"/>
      <c r="J136" s="5" t="s">
        <v>6404</v>
      </c>
      <c r="K136" s="5" t="s">
        <v>6983</v>
      </c>
      <c r="L136" s="473" t="s">
        <v>6774</v>
      </c>
      <c r="M136" s="483"/>
    </row>
    <row r="137" spans="1:13" customFormat="1" ht="63.6" customHeight="1">
      <c r="A137" s="106">
        <v>500340</v>
      </c>
      <c r="B137" s="5" t="s">
        <v>7425</v>
      </c>
      <c r="C137" s="43" t="s">
        <v>6311</v>
      </c>
      <c r="D137" s="43" t="s">
        <v>2</v>
      </c>
      <c r="E137" s="107" t="s">
        <v>0</v>
      </c>
      <c r="F137" s="107" t="s">
        <v>0</v>
      </c>
      <c r="G137" s="107" t="s">
        <v>0</v>
      </c>
      <c r="H137" s="107"/>
      <c r="I137" s="107"/>
      <c r="J137" s="5" t="s">
        <v>6442</v>
      </c>
      <c r="K137" s="5" t="s">
        <v>6402</v>
      </c>
      <c r="L137" s="473" t="s">
        <v>6774</v>
      </c>
      <c r="M137" s="483"/>
    </row>
    <row r="138" spans="1:13" customFormat="1" ht="75.900000000000006" customHeight="1">
      <c r="A138" s="106">
        <v>500341</v>
      </c>
      <c r="B138" s="5" t="s">
        <v>7426</v>
      </c>
      <c r="C138" s="43" t="s">
        <v>6311</v>
      </c>
      <c r="D138" s="43" t="s">
        <v>2</v>
      </c>
      <c r="E138" s="107" t="s">
        <v>0</v>
      </c>
      <c r="F138" s="107" t="s">
        <v>0</v>
      </c>
      <c r="G138" s="107" t="s">
        <v>0</v>
      </c>
      <c r="H138" s="107"/>
      <c r="I138" s="107"/>
      <c r="J138" s="5" t="s">
        <v>6444</v>
      </c>
      <c r="K138" s="5" t="s">
        <v>6408</v>
      </c>
      <c r="L138" s="473" t="s">
        <v>6774</v>
      </c>
      <c r="M138" s="483"/>
    </row>
    <row r="139" spans="1:13" s="468" customFormat="1" ht="62.25" customHeight="1">
      <c r="A139" s="159">
        <v>500342</v>
      </c>
      <c r="B139" s="155" t="s">
        <v>7392</v>
      </c>
      <c r="C139" s="156" t="s">
        <v>6311</v>
      </c>
      <c r="D139" s="156" t="s">
        <v>3</v>
      </c>
      <c r="E139" s="158" t="s">
        <v>0</v>
      </c>
      <c r="F139" s="158" t="s">
        <v>0</v>
      </c>
      <c r="G139" s="158" t="s">
        <v>0</v>
      </c>
      <c r="H139" s="158"/>
      <c r="I139" s="158"/>
      <c r="J139" s="157" t="s">
        <v>6898</v>
      </c>
      <c r="K139" s="157" t="s">
        <v>6897</v>
      </c>
      <c r="L139" s="475" t="s">
        <v>6774</v>
      </c>
      <c r="M139" s="483" t="s">
        <v>2</v>
      </c>
    </row>
    <row r="140" spans="1:13" s="253" customFormat="1" ht="144" customHeight="1">
      <c r="A140" s="106">
        <v>500344</v>
      </c>
      <c r="B140" s="5" t="s">
        <v>8955</v>
      </c>
      <c r="C140" s="43" t="s">
        <v>6311</v>
      </c>
      <c r="D140" s="43" t="s">
        <v>3</v>
      </c>
      <c r="E140" s="43" t="s">
        <v>0</v>
      </c>
      <c r="F140" s="43" t="s">
        <v>0</v>
      </c>
      <c r="G140" s="43" t="s">
        <v>0</v>
      </c>
      <c r="H140" s="43"/>
      <c r="I140" s="43"/>
      <c r="J140" s="5" t="s">
        <v>6415</v>
      </c>
      <c r="K140" s="5" t="s">
        <v>6416</v>
      </c>
      <c r="L140" s="473" t="s">
        <v>6774</v>
      </c>
      <c r="M140" s="483"/>
    </row>
    <row r="141" spans="1:13" s="253" customFormat="1" ht="111.75" customHeight="1">
      <c r="A141" s="106">
        <v>500345</v>
      </c>
      <c r="B141" s="5" t="s">
        <v>8956</v>
      </c>
      <c r="C141" s="43" t="s">
        <v>2912</v>
      </c>
      <c r="D141" s="43" t="s">
        <v>3</v>
      </c>
      <c r="E141" s="43" t="s">
        <v>0</v>
      </c>
      <c r="F141" s="43" t="s">
        <v>0</v>
      </c>
      <c r="G141" s="43" t="s">
        <v>0</v>
      </c>
      <c r="H141" s="43"/>
      <c r="I141" s="43"/>
      <c r="J141" s="5" t="s">
        <v>6984</v>
      </c>
      <c r="K141" s="5" t="s">
        <v>6417</v>
      </c>
      <c r="L141" s="473" t="s">
        <v>6774</v>
      </c>
      <c r="M141" s="483"/>
    </row>
    <row r="142" spans="1:13" s="253" customFormat="1" ht="116.25" customHeight="1">
      <c r="A142" s="106">
        <v>500346</v>
      </c>
      <c r="B142" s="5" t="s">
        <v>8957</v>
      </c>
      <c r="C142" s="43" t="s">
        <v>2912</v>
      </c>
      <c r="D142" s="43" t="s">
        <v>3</v>
      </c>
      <c r="E142" s="43" t="s">
        <v>0</v>
      </c>
      <c r="F142" s="43" t="s">
        <v>0</v>
      </c>
      <c r="G142" s="43" t="s">
        <v>0</v>
      </c>
      <c r="H142" s="43"/>
      <c r="I142" s="43"/>
      <c r="J142" s="5" t="s">
        <v>6418</v>
      </c>
      <c r="K142" s="5" t="s">
        <v>6423</v>
      </c>
      <c r="L142" s="473" t="s">
        <v>6774</v>
      </c>
      <c r="M142" s="483"/>
    </row>
    <row r="143" spans="1:13" s="253" customFormat="1" ht="117" customHeight="1">
      <c r="A143" s="106">
        <v>500347</v>
      </c>
      <c r="B143" s="5" t="s">
        <v>8958</v>
      </c>
      <c r="C143" s="43" t="s">
        <v>2912</v>
      </c>
      <c r="D143" s="43" t="s">
        <v>3</v>
      </c>
      <c r="E143" s="43" t="s">
        <v>0</v>
      </c>
      <c r="F143" s="43" t="s">
        <v>0</v>
      </c>
      <c r="G143" s="43" t="s">
        <v>0</v>
      </c>
      <c r="H143" s="43"/>
      <c r="I143" s="43"/>
      <c r="J143" s="5" t="s">
        <v>6419</v>
      </c>
      <c r="K143" s="5" t="s">
        <v>8613</v>
      </c>
      <c r="L143" s="473" t="s">
        <v>6774</v>
      </c>
      <c r="M143" s="483"/>
    </row>
    <row r="144" spans="1:13" s="253" customFormat="1" ht="186" customHeight="1">
      <c r="A144" s="106">
        <v>500348</v>
      </c>
      <c r="B144" s="5" t="s">
        <v>8959</v>
      </c>
      <c r="C144" s="43" t="s">
        <v>6311</v>
      </c>
      <c r="D144" s="43" t="s">
        <v>3</v>
      </c>
      <c r="E144" s="43" t="s">
        <v>0</v>
      </c>
      <c r="F144" s="43" t="s">
        <v>0</v>
      </c>
      <c r="G144" s="43" t="s">
        <v>0</v>
      </c>
      <c r="H144" s="43"/>
      <c r="I144" s="43"/>
      <c r="J144" s="5" t="s">
        <v>6422</v>
      </c>
      <c r="K144" s="5" t="s">
        <v>6424</v>
      </c>
      <c r="L144" s="473" t="s">
        <v>6774</v>
      </c>
      <c r="M144" s="483"/>
    </row>
    <row r="145" spans="1:13" customFormat="1" ht="62.25" customHeight="1">
      <c r="A145" s="106">
        <v>500349</v>
      </c>
      <c r="B145" s="5" t="s">
        <v>7375</v>
      </c>
      <c r="C145" s="43" t="s">
        <v>2912</v>
      </c>
      <c r="D145" s="43" t="s">
        <v>3</v>
      </c>
      <c r="E145" s="43" t="s">
        <v>0</v>
      </c>
      <c r="F145" s="43" t="s">
        <v>0</v>
      </c>
      <c r="G145" s="43" t="s">
        <v>0</v>
      </c>
      <c r="H145" s="43"/>
      <c r="I145" s="43"/>
      <c r="J145" s="5" t="s">
        <v>6420</v>
      </c>
      <c r="K145" s="5" t="s">
        <v>6421</v>
      </c>
      <c r="L145" s="473" t="s">
        <v>6774</v>
      </c>
      <c r="M145" s="483"/>
    </row>
    <row r="146" spans="1:13" customFormat="1" ht="61.5" customHeight="1">
      <c r="A146" s="110">
        <v>500353</v>
      </c>
      <c r="B146" s="5" t="s">
        <v>7307</v>
      </c>
      <c r="C146" s="43" t="s">
        <v>6311</v>
      </c>
      <c r="D146" s="160" t="s">
        <v>2</v>
      </c>
      <c r="E146" s="109" t="s">
        <v>0</v>
      </c>
      <c r="F146" s="109" t="s">
        <v>0</v>
      </c>
      <c r="G146" s="109" t="s">
        <v>0</v>
      </c>
      <c r="H146" s="109"/>
      <c r="I146" s="109"/>
      <c r="J146" s="5" t="s">
        <v>6476</v>
      </c>
      <c r="K146" s="5" t="s">
        <v>6475</v>
      </c>
      <c r="L146" s="473" t="s">
        <v>6773</v>
      </c>
      <c r="M146" s="483"/>
    </row>
    <row r="147" spans="1:13" customFormat="1" ht="77.25" customHeight="1">
      <c r="A147" s="110">
        <v>500354</v>
      </c>
      <c r="B147" s="5" t="s">
        <v>7403</v>
      </c>
      <c r="C147" s="43" t="s">
        <v>6311</v>
      </c>
      <c r="D147" s="43" t="s">
        <v>3</v>
      </c>
      <c r="E147" s="109" t="s">
        <v>0</v>
      </c>
      <c r="F147" s="109" t="s">
        <v>0</v>
      </c>
      <c r="G147" s="109" t="s">
        <v>0</v>
      </c>
      <c r="H147" s="109"/>
      <c r="I147" s="109"/>
      <c r="J147" s="5" t="s">
        <v>6454</v>
      </c>
      <c r="K147" s="5" t="s">
        <v>6455</v>
      </c>
      <c r="L147" s="473" t="s">
        <v>6773</v>
      </c>
      <c r="M147" s="483"/>
    </row>
    <row r="148" spans="1:13" s="253" customFormat="1" ht="182.25" customHeight="1">
      <c r="A148" s="110">
        <v>500355</v>
      </c>
      <c r="B148" s="108" t="s">
        <v>8960</v>
      </c>
      <c r="C148" s="43" t="s">
        <v>6311</v>
      </c>
      <c r="D148" s="43" t="s">
        <v>3</v>
      </c>
      <c r="E148" s="109" t="s">
        <v>0</v>
      </c>
      <c r="F148" s="109" t="s">
        <v>0</v>
      </c>
      <c r="G148" s="109" t="s">
        <v>0</v>
      </c>
      <c r="H148" s="109"/>
      <c r="I148" s="109"/>
      <c r="J148" s="5" t="s">
        <v>8961</v>
      </c>
      <c r="K148" s="5" t="s">
        <v>8962</v>
      </c>
      <c r="L148" s="473" t="s">
        <v>6773</v>
      </c>
      <c r="M148" s="483"/>
    </row>
    <row r="149" spans="1:13" customFormat="1" ht="84" customHeight="1">
      <c r="A149" s="110">
        <v>500356</v>
      </c>
      <c r="B149" s="5" t="s">
        <v>7361</v>
      </c>
      <c r="C149" s="43" t="s">
        <v>6311</v>
      </c>
      <c r="D149" s="43" t="s">
        <v>2</v>
      </c>
      <c r="E149" s="43" t="s">
        <v>0</v>
      </c>
      <c r="F149" s="43" t="s">
        <v>0</v>
      </c>
      <c r="G149" s="43" t="s">
        <v>0</v>
      </c>
      <c r="H149" s="43"/>
      <c r="I149" s="43"/>
      <c r="J149" s="5" t="s">
        <v>6474</v>
      </c>
      <c r="K149" s="5" t="s">
        <v>6473</v>
      </c>
      <c r="L149" s="473" t="s">
        <v>6773</v>
      </c>
      <c r="M149" s="483"/>
    </row>
    <row r="150" spans="1:13" customFormat="1" ht="61.5" customHeight="1">
      <c r="A150" s="110">
        <v>500357</v>
      </c>
      <c r="B150" s="5" t="s">
        <v>7427</v>
      </c>
      <c r="C150" s="43" t="s">
        <v>6311</v>
      </c>
      <c r="D150" s="43" t="s">
        <v>3</v>
      </c>
      <c r="E150" s="43" t="s">
        <v>0</v>
      </c>
      <c r="F150" s="43"/>
      <c r="G150" s="43"/>
      <c r="H150" s="43"/>
      <c r="I150" s="43" t="s">
        <v>0</v>
      </c>
      <c r="J150" s="5" t="s">
        <v>795</v>
      </c>
      <c r="K150" s="5" t="s">
        <v>8611</v>
      </c>
      <c r="L150" s="473"/>
      <c r="M150" s="483"/>
    </row>
    <row r="151" spans="1:13" customFormat="1" ht="73.5" customHeight="1">
      <c r="A151" s="110">
        <v>500358</v>
      </c>
      <c r="B151" s="5" t="s">
        <v>7349</v>
      </c>
      <c r="C151" s="43" t="s">
        <v>6311</v>
      </c>
      <c r="D151" s="43" t="s">
        <v>3</v>
      </c>
      <c r="E151" s="43" t="s">
        <v>0</v>
      </c>
      <c r="F151" s="43"/>
      <c r="G151" s="43"/>
      <c r="H151" s="43"/>
      <c r="I151" s="43" t="s">
        <v>0</v>
      </c>
      <c r="J151" s="5" t="s">
        <v>7051</v>
      </c>
      <c r="K151" s="5" t="s">
        <v>7052</v>
      </c>
      <c r="L151" s="473"/>
      <c r="M151" s="483"/>
    </row>
    <row r="152" spans="1:13" customFormat="1" ht="55.5" customHeight="1">
      <c r="A152" s="110">
        <v>500359</v>
      </c>
      <c r="B152" s="5" t="s">
        <v>7407</v>
      </c>
      <c r="C152" s="43" t="s">
        <v>6311</v>
      </c>
      <c r="D152" s="43" t="s">
        <v>3</v>
      </c>
      <c r="E152" s="43" t="s">
        <v>0</v>
      </c>
      <c r="F152" s="43"/>
      <c r="G152" s="43"/>
      <c r="H152" s="43"/>
      <c r="I152" s="43" t="s">
        <v>0</v>
      </c>
      <c r="J152" s="5" t="s">
        <v>7053</v>
      </c>
      <c r="K152" s="5" t="s">
        <v>7054</v>
      </c>
      <c r="L152" s="473"/>
      <c r="M152" s="483"/>
    </row>
    <row r="153" spans="1:13" customFormat="1" ht="59.25" customHeight="1">
      <c r="A153" s="110">
        <v>500360</v>
      </c>
      <c r="B153" s="5" t="s">
        <v>7428</v>
      </c>
      <c r="C153" s="43" t="s">
        <v>6311</v>
      </c>
      <c r="D153" s="43" t="s">
        <v>3</v>
      </c>
      <c r="E153" s="43" t="s">
        <v>0</v>
      </c>
      <c r="F153" s="43"/>
      <c r="G153" s="43"/>
      <c r="H153" s="43"/>
      <c r="I153" s="43" t="s">
        <v>0</v>
      </c>
      <c r="J153" s="5" t="s">
        <v>7055</v>
      </c>
      <c r="K153" s="5" t="s">
        <v>7056</v>
      </c>
      <c r="L153" s="473"/>
      <c r="M153" s="483"/>
    </row>
    <row r="154" spans="1:13" customFormat="1" ht="61.5" customHeight="1">
      <c r="A154" s="110">
        <v>500361</v>
      </c>
      <c r="B154" s="5" t="s">
        <v>7350</v>
      </c>
      <c r="C154" s="43" t="s">
        <v>6311</v>
      </c>
      <c r="D154" s="43" t="s">
        <v>3</v>
      </c>
      <c r="E154" s="43" t="s">
        <v>0</v>
      </c>
      <c r="F154" s="43"/>
      <c r="G154" s="43"/>
      <c r="H154" s="43"/>
      <c r="I154" s="43" t="s">
        <v>0</v>
      </c>
      <c r="J154" s="5" t="s">
        <v>7057</v>
      </c>
      <c r="K154" s="5" t="s">
        <v>7058</v>
      </c>
      <c r="L154" s="473"/>
      <c r="M154" s="483"/>
    </row>
    <row r="155" spans="1:13" customFormat="1" ht="70.5" customHeight="1">
      <c r="A155" s="110">
        <v>500362</v>
      </c>
      <c r="B155" s="5" t="s">
        <v>7429</v>
      </c>
      <c r="C155" s="43" t="s">
        <v>6311</v>
      </c>
      <c r="D155" s="43" t="s">
        <v>3</v>
      </c>
      <c r="E155" s="43" t="s">
        <v>0</v>
      </c>
      <c r="F155" s="43"/>
      <c r="G155" s="43"/>
      <c r="H155" s="43"/>
      <c r="I155" s="43" t="s">
        <v>0</v>
      </c>
      <c r="J155" s="5" t="s">
        <v>7059</v>
      </c>
      <c r="K155" s="5" t="s">
        <v>7060</v>
      </c>
      <c r="L155" s="473"/>
      <c r="M155" s="483"/>
    </row>
    <row r="156" spans="1:13" customFormat="1" ht="68.25" customHeight="1">
      <c r="A156" s="110">
        <v>500363</v>
      </c>
      <c r="B156" s="5" t="s">
        <v>7430</v>
      </c>
      <c r="C156" s="43" t="s">
        <v>6311</v>
      </c>
      <c r="D156" s="43" t="s">
        <v>3</v>
      </c>
      <c r="E156" s="43" t="s">
        <v>0</v>
      </c>
      <c r="F156" s="43"/>
      <c r="G156" s="43"/>
      <c r="H156" s="43"/>
      <c r="I156" s="43" t="s">
        <v>0</v>
      </c>
      <c r="J156" s="5" t="s">
        <v>7061</v>
      </c>
      <c r="K156" s="5" t="s">
        <v>7062</v>
      </c>
      <c r="L156" s="473"/>
      <c r="M156" s="483"/>
    </row>
    <row r="157" spans="1:13" customFormat="1" ht="75" customHeight="1">
      <c r="A157" s="110">
        <v>500364</v>
      </c>
      <c r="B157" s="5" t="s">
        <v>7351</v>
      </c>
      <c r="C157" s="43" t="s">
        <v>6311</v>
      </c>
      <c r="D157" s="43" t="s">
        <v>3</v>
      </c>
      <c r="E157" s="43" t="s">
        <v>0</v>
      </c>
      <c r="F157" s="43"/>
      <c r="G157" s="43"/>
      <c r="H157" s="43"/>
      <c r="I157" s="43" t="s">
        <v>0</v>
      </c>
      <c r="J157" s="5" t="s">
        <v>7063</v>
      </c>
      <c r="K157" s="5" t="s">
        <v>7064</v>
      </c>
      <c r="L157" s="473"/>
      <c r="M157" s="483"/>
    </row>
    <row r="158" spans="1:13" customFormat="1" ht="58.5" customHeight="1">
      <c r="A158" s="110">
        <v>500365</v>
      </c>
      <c r="B158" s="5" t="s">
        <v>7431</v>
      </c>
      <c r="C158" s="43" t="s">
        <v>6311</v>
      </c>
      <c r="D158" s="43" t="s">
        <v>3</v>
      </c>
      <c r="E158" s="43" t="s">
        <v>0</v>
      </c>
      <c r="F158" s="43"/>
      <c r="G158" s="43"/>
      <c r="H158" s="43"/>
      <c r="I158" s="43" t="s">
        <v>0</v>
      </c>
      <c r="J158" s="5" t="s">
        <v>7065</v>
      </c>
      <c r="K158" s="5" t="s">
        <v>8612</v>
      </c>
      <c r="L158" s="473"/>
      <c r="M158" s="483"/>
    </row>
    <row r="159" spans="1:13" customFormat="1" ht="60.75" customHeight="1">
      <c r="A159" s="110">
        <v>500366</v>
      </c>
      <c r="B159" s="5" t="s">
        <v>7432</v>
      </c>
      <c r="C159" s="43" t="s">
        <v>6311</v>
      </c>
      <c r="D159" s="43" t="s">
        <v>3</v>
      </c>
      <c r="E159" s="43" t="s">
        <v>0</v>
      </c>
      <c r="F159" s="43"/>
      <c r="G159" s="43"/>
      <c r="H159" s="43"/>
      <c r="I159" s="43" t="s">
        <v>0</v>
      </c>
      <c r="J159" s="5" t="s">
        <v>7066</v>
      </c>
      <c r="K159" s="5" t="s">
        <v>7067</v>
      </c>
      <c r="L159" s="473"/>
      <c r="M159" s="483"/>
    </row>
    <row r="160" spans="1:13" customFormat="1" ht="60.75" customHeight="1">
      <c r="A160" s="110">
        <v>500367</v>
      </c>
      <c r="B160" s="5" t="s">
        <v>7433</v>
      </c>
      <c r="C160" s="43" t="s">
        <v>6311</v>
      </c>
      <c r="D160" s="43" t="s">
        <v>3</v>
      </c>
      <c r="E160" s="43" t="s">
        <v>0</v>
      </c>
      <c r="F160" s="43"/>
      <c r="G160" s="43"/>
      <c r="H160" s="43"/>
      <c r="I160" s="43" t="s">
        <v>0</v>
      </c>
      <c r="J160" s="5" t="s">
        <v>7068</v>
      </c>
      <c r="K160" s="5" t="s">
        <v>7069</v>
      </c>
      <c r="L160" s="473"/>
      <c r="M160" s="483"/>
    </row>
    <row r="161" spans="1:13" customFormat="1" ht="59.25" customHeight="1">
      <c r="A161" s="110">
        <v>500370</v>
      </c>
      <c r="B161" s="5" t="s">
        <v>7434</v>
      </c>
      <c r="C161" s="43" t="s">
        <v>6311</v>
      </c>
      <c r="D161" s="43" t="s">
        <v>3</v>
      </c>
      <c r="E161" s="43" t="s">
        <v>0</v>
      </c>
      <c r="F161" s="43"/>
      <c r="G161" s="43"/>
      <c r="H161" s="43"/>
      <c r="I161" s="43" t="s">
        <v>0</v>
      </c>
      <c r="J161" s="5" t="s">
        <v>7070</v>
      </c>
      <c r="K161" s="5" t="s">
        <v>7071</v>
      </c>
      <c r="L161" s="473"/>
      <c r="M161" s="483"/>
    </row>
    <row r="162" spans="1:13" customFormat="1" ht="62.25" customHeight="1">
      <c r="A162" s="110">
        <v>500371</v>
      </c>
      <c r="B162" s="5" t="s">
        <v>7435</v>
      </c>
      <c r="C162" s="43" t="s">
        <v>6311</v>
      </c>
      <c r="D162" s="43" t="s">
        <v>3</v>
      </c>
      <c r="E162" s="43" t="s">
        <v>0</v>
      </c>
      <c r="F162" s="43"/>
      <c r="G162" s="43"/>
      <c r="H162" s="43"/>
      <c r="I162" s="43" t="s">
        <v>0</v>
      </c>
      <c r="J162" s="5" t="s">
        <v>7072</v>
      </c>
      <c r="K162" s="5" t="s">
        <v>7073</v>
      </c>
      <c r="L162" s="473"/>
      <c r="M162" s="483"/>
    </row>
    <row r="163" spans="1:13" s="253" customFormat="1" ht="120.75" customHeight="1">
      <c r="A163" s="110">
        <v>500373</v>
      </c>
      <c r="B163" s="5" t="s">
        <v>8963</v>
      </c>
      <c r="C163" s="43" t="s">
        <v>6311</v>
      </c>
      <c r="D163" s="43" t="s">
        <v>3</v>
      </c>
      <c r="E163" s="43" t="s">
        <v>0</v>
      </c>
      <c r="F163" s="43"/>
      <c r="G163" s="43"/>
      <c r="H163" s="43"/>
      <c r="I163" s="43" t="s">
        <v>0</v>
      </c>
      <c r="J163" s="5" t="s">
        <v>8964</v>
      </c>
      <c r="K163" s="5" t="s">
        <v>8965</v>
      </c>
      <c r="L163" s="473"/>
      <c r="M163" s="483"/>
    </row>
    <row r="164" spans="1:13" customFormat="1" ht="145.5" customHeight="1">
      <c r="A164" s="110">
        <v>500374</v>
      </c>
      <c r="B164" s="5" t="s">
        <v>7436</v>
      </c>
      <c r="C164" s="43" t="s">
        <v>6311</v>
      </c>
      <c r="D164" s="43" t="s">
        <v>3</v>
      </c>
      <c r="E164" s="43" t="s">
        <v>0</v>
      </c>
      <c r="F164" s="43" t="s">
        <v>0</v>
      </c>
      <c r="G164" s="43" t="s">
        <v>0</v>
      </c>
      <c r="H164" s="43"/>
      <c r="I164" s="43"/>
      <c r="J164" s="108" t="s">
        <v>6894</v>
      </c>
      <c r="K164" s="5" t="s">
        <v>6895</v>
      </c>
      <c r="L164" s="473" t="s">
        <v>6885</v>
      </c>
      <c r="M164" s="483"/>
    </row>
    <row r="165" spans="1:13" ht="110.25" customHeight="1">
      <c r="A165" s="110">
        <v>500375</v>
      </c>
      <c r="B165" s="5" t="s">
        <v>7373</v>
      </c>
      <c r="C165" s="43" t="s">
        <v>6311</v>
      </c>
      <c r="D165" s="43" t="s">
        <v>3</v>
      </c>
      <c r="E165" s="156"/>
      <c r="F165" s="156"/>
      <c r="G165" s="43" t="s">
        <v>0</v>
      </c>
      <c r="H165" s="43"/>
      <c r="I165" s="43"/>
      <c r="J165" s="5" t="s">
        <v>6892</v>
      </c>
      <c r="K165" s="5" t="s">
        <v>6893</v>
      </c>
      <c r="L165" s="473" t="s">
        <v>6885</v>
      </c>
      <c r="M165" s="483"/>
    </row>
    <row r="166" spans="1:13" s="253" customFormat="1" ht="66.75" customHeight="1">
      <c r="A166" s="110">
        <v>500379</v>
      </c>
      <c r="B166" s="5" t="s">
        <v>7352</v>
      </c>
      <c r="C166" s="43" t="s">
        <v>6311</v>
      </c>
      <c r="D166" s="43" t="s">
        <v>3</v>
      </c>
      <c r="E166" s="43" t="s">
        <v>0</v>
      </c>
      <c r="F166" s="109" t="s">
        <v>0</v>
      </c>
      <c r="G166" s="109" t="s">
        <v>0</v>
      </c>
      <c r="H166" s="109"/>
      <c r="I166" s="109"/>
      <c r="J166" s="5" t="s">
        <v>6967</v>
      </c>
      <c r="K166" s="5" t="s">
        <v>6968</v>
      </c>
      <c r="L166" s="473" t="s">
        <v>6951</v>
      </c>
      <c r="M166" s="483"/>
    </row>
    <row r="167" spans="1:13" customFormat="1" ht="60.75" customHeight="1">
      <c r="A167" s="110">
        <v>500380</v>
      </c>
      <c r="B167" s="5" t="s">
        <v>7437</v>
      </c>
      <c r="C167" s="43" t="s">
        <v>2912</v>
      </c>
      <c r="D167" s="43" t="s">
        <v>3</v>
      </c>
      <c r="E167" s="43" t="s">
        <v>0</v>
      </c>
      <c r="F167" s="109" t="s">
        <v>0</v>
      </c>
      <c r="G167" s="109" t="s">
        <v>0</v>
      </c>
      <c r="H167" s="109"/>
      <c r="I167" s="109"/>
      <c r="J167" s="108" t="s">
        <v>6966</v>
      </c>
      <c r="K167" s="108" t="s">
        <v>6957</v>
      </c>
      <c r="L167" s="473" t="s">
        <v>6951</v>
      </c>
      <c r="M167" s="483"/>
    </row>
    <row r="168" spans="1:13" ht="79.5" customHeight="1">
      <c r="A168" s="110">
        <v>500381</v>
      </c>
      <c r="B168" s="5" t="s">
        <v>7438</v>
      </c>
      <c r="C168" s="160" t="s">
        <v>2912</v>
      </c>
      <c r="D168" s="43" t="s">
        <v>3</v>
      </c>
      <c r="E168" s="43" t="s">
        <v>0</v>
      </c>
      <c r="F168" s="109" t="s">
        <v>0</v>
      </c>
      <c r="G168" s="109" t="s">
        <v>0</v>
      </c>
      <c r="H168" s="109"/>
      <c r="I168" s="109"/>
      <c r="J168" s="108" t="s">
        <v>6965</v>
      </c>
      <c r="K168" s="108" t="s">
        <v>6958</v>
      </c>
      <c r="L168" s="473" t="s">
        <v>6951</v>
      </c>
      <c r="M168" s="483" t="s">
        <v>2</v>
      </c>
    </row>
    <row r="169" spans="1:13" ht="75.75" customHeight="1">
      <c r="A169" s="110">
        <v>500382</v>
      </c>
      <c r="B169" s="5" t="s">
        <v>8562</v>
      </c>
      <c r="C169" s="160" t="s">
        <v>2912</v>
      </c>
      <c r="D169" s="43" t="s">
        <v>3</v>
      </c>
      <c r="E169" s="109" t="s">
        <v>0</v>
      </c>
      <c r="F169" s="109" t="s">
        <v>0</v>
      </c>
      <c r="G169" s="109" t="s">
        <v>0</v>
      </c>
      <c r="H169" s="109"/>
      <c r="I169" s="109"/>
      <c r="J169" s="108" t="s">
        <v>6964</v>
      </c>
      <c r="K169" s="108" t="s">
        <v>6959</v>
      </c>
      <c r="L169" s="473" t="s">
        <v>6951</v>
      </c>
      <c r="M169" s="483" t="s">
        <v>2</v>
      </c>
    </row>
    <row r="170" spans="1:13" customFormat="1" ht="45.75" customHeight="1">
      <c r="A170" s="110">
        <v>500383</v>
      </c>
      <c r="B170" s="5" t="s">
        <v>7439</v>
      </c>
      <c r="C170" s="43" t="s">
        <v>2912</v>
      </c>
      <c r="D170" s="43" t="s">
        <v>3</v>
      </c>
      <c r="E170" s="109" t="s">
        <v>0</v>
      </c>
      <c r="F170" s="109" t="s">
        <v>0</v>
      </c>
      <c r="G170" s="109" t="s">
        <v>0</v>
      </c>
      <c r="H170" s="109"/>
      <c r="I170" s="109"/>
      <c r="J170" s="108" t="s">
        <v>6963</v>
      </c>
      <c r="K170" s="108" t="s">
        <v>6962</v>
      </c>
      <c r="L170" s="473" t="s">
        <v>6951</v>
      </c>
      <c r="M170" s="483"/>
    </row>
    <row r="171" spans="1:13" customFormat="1" ht="59.25" customHeight="1">
      <c r="A171" s="110">
        <v>500384</v>
      </c>
      <c r="B171" s="5" t="s">
        <v>7441</v>
      </c>
      <c r="C171" s="43" t="s">
        <v>2912</v>
      </c>
      <c r="D171" s="43" t="s">
        <v>3</v>
      </c>
      <c r="E171" s="109" t="s">
        <v>0</v>
      </c>
      <c r="F171" s="109" t="s">
        <v>0</v>
      </c>
      <c r="G171" s="109" t="s">
        <v>0</v>
      </c>
      <c r="H171" s="109"/>
      <c r="I171" s="109"/>
      <c r="J171" s="108" t="s">
        <v>6985</v>
      </c>
      <c r="K171" s="108" t="s">
        <v>6970</v>
      </c>
      <c r="L171" s="473" t="s">
        <v>6951</v>
      </c>
      <c r="M171" s="483"/>
    </row>
    <row r="172" spans="1:13" customFormat="1" ht="58.5" customHeight="1">
      <c r="A172" s="110">
        <v>500385</v>
      </c>
      <c r="B172" s="5" t="s">
        <v>7440</v>
      </c>
      <c r="C172" s="43" t="s">
        <v>2912</v>
      </c>
      <c r="D172" s="43" t="s">
        <v>3</v>
      </c>
      <c r="E172" s="109" t="s">
        <v>0</v>
      </c>
      <c r="F172" s="109" t="s">
        <v>0</v>
      </c>
      <c r="G172" s="109" t="s">
        <v>0</v>
      </c>
      <c r="H172" s="109"/>
      <c r="I172" s="109"/>
      <c r="J172" s="108" t="s">
        <v>6969</v>
      </c>
      <c r="K172" s="108" t="s">
        <v>6962</v>
      </c>
      <c r="L172" s="473" t="s">
        <v>6951</v>
      </c>
      <c r="M172" s="483"/>
    </row>
    <row r="173" spans="1:13" customFormat="1" ht="45.75" customHeight="1">
      <c r="A173" s="110">
        <v>500386</v>
      </c>
      <c r="B173" s="5" t="s">
        <v>7442</v>
      </c>
      <c r="C173" s="43" t="s">
        <v>2912</v>
      </c>
      <c r="D173" s="43" t="s">
        <v>3</v>
      </c>
      <c r="E173" s="43" t="s">
        <v>0</v>
      </c>
      <c r="F173" s="109" t="s">
        <v>0</v>
      </c>
      <c r="G173" s="109" t="s">
        <v>0</v>
      </c>
      <c r="H173" s="109"/>
      <c r="I173" s="109"/>
      <c r="J173" s="108" t="s">
        <v>6971</v>
      </c>
      <c r="K173" s="108" t="s">
        <v>6972</v>
      </c>
      <c r="L173" s="473" t="s">
        <v>6951</v>
      </c>
      <c r="M173" s="483"/>
    </row>
    <row r="174" spans="1:13" customFormat="1" ht="60.75" customHeight="1">
      <c r="A174" s="110">
        <v>500387</v>
      </c>
      <c r="B174" s="5" t="s">
        <v>7443</v>
      </c>
      <c r="C174" s="43" t="s">
        <v>2912</v>
      </c>
      <c r="D174" s="43" t="s">
        <v>3</v>
      </c>
      <c r="E174" s="43" t="s">
        <v>0</v>
      </c>
      <c r="F174" s="109" t="s">
        <v>0</v>
      </c>
      <c r="G174" s="109" t="s">
        <v>0</v>
      </c>
      <c r="H174" s="109"/>
      <c r="I174" s="109"/>
      <c r="J174" s="108" t="s">
        <v>6974</v>
      </c>
      <c r="K174" s="108" t="s">
        <v>6973</v>
      </c>
      <c r="L174" s="473" t="s">
        <v>6951</v>
      </c>
      <c r="M174" s="483"/>
    </row>
    <row r="175" spans="1:13" s="253" customFormat="1" ht="49.5" customHeight="1">
      <c r="A175" s="117" t="s">
        <v>6986</v>
      </c>
      <c r="B175" s="5" t="s">
        <v>7444</v>
      </c>
      <c r="C175" s="43" t="s">
        <v>2912</v>
      </c>
      <c r="D175" s="43" t="s">
        <v>3</v>
      </c>
      <c r="E175" s="43" t="s">
        <v>0</v>
      </c>
      <c r="F175" s="109" t="s">
        <v>0</v>
      </c>
      <c r="G175" s="109" t="s">
        <v>0</v>
      </c>
      <c r="H175" s="109"/>
      <c r="I175" s="109"/>
      <c r="J175" s="108" t="s">
        <v>6976</v>
      </c>
      <c r="K175" s="108" t="s">
        <v>6975</v>
      </c>
      <c r="L175" s="473" t="s">
        <v>6951</v>
      </c>
      <c r="M175" s="483"/>
    </row>
    <row r="176" spans="1:13" customFormat="1" ht="59.25" customHeight="1">
      <c r="A176" s="110">
        <v>500390</v>
      </c>
      <c r="B176" s="5" t="s">
        <v>7447</v>
      </c>
      <c r="C176" s="43" t="s">
        <v>2912</v>
      </c>
      <c r="D176" s="43" t="s">
        <v>3</v>
      </c>
      <c r="E176" s="43" t="s">
        <v>0</v>
      </c>
      <c r="F176" s="109" t="s">
        <v>0</v>
      </c>
      <c r="G176" s="109" t="s">
        <v>0</v>
      </c>
      <c r="H176" s="109"/>
      <c r="I176" s="109"/>
      <c r="J176" s="108" t="s">
        <v>6977</v>
      </c>
      <c r="K176" s="108" t="s">
        <v>6979</v>
      </c>
      <c r="L176" s="473" t="s">
        <v>6951</v>
      </c>
      <c r="M176" s="483"/>
    </row>
    <row r="177" spans="1:13" s="253" customFormat="1" ht="60.75" customHeight="1">
      <c r="A177" s="117" t="s">
        <v>6987</v>
      </c>
      <c r="B177" s="5" t="s">
        <v>7449</v>
      </c>
      <c r="C177" s="43" t="s">
        <v>2912</v>
      </c>
      <c r="D177" s="43" t="s">
        <v>3</v>
      </c>
      <c r="E177" s="43" t="s">
        <v>0</v>
      </c>
      <c r="F177" s="109" t="s">
        <v>0</v>
      </c>
      <c r="G177" s="109" t="s">
        <v>0</v>
      </c>
      <c r="H177" s="109"/>
      <c r="I177" s="109"/>
      <c r="J177" s="108" t="s">
        <v>6978</v>
      </c>
      <c r="K177" s="108" t="s">
        <v>6980</v>
      </c>
      <c r="L177" s="473" t="s">
        <v>6951</v>
      </c>
      <c r="M177" s="483"/>
    </row>
    <row r="178" spans="1:13" s="422" customFormat="1" ht="60.75" customHeight="1">
      <c r="A178" s="117" t="s">
        <v>6988</v>
      </c>
      <c r="B178" s="5" t="s">
        <v>8966</v>
      </c>
      <c r="C178" s="160" t="s">
        <v>2912</v>
      </c>
      <c r="D178" s="43" t="s">
        <v>3</v>
      </c>
      <c r="E178" s="43" t="s">
        <v>0</v>
      </c>
      <c r="F178" s="43" t="s">
        <v>0</v>
      </c>
      <c r="G178" s="109" t="s">
        <v>0</v>
      </c>
      <c r="H178" s="109"/>
      <c r="I178" s="109"/>
      <c r="J178" s="108" t="s">
        <v>7042</v>
      </c>
      <c r="K178" s="108" t="s">
        <v>7193</v>
      </c>
      <c r="L178" s="473" t="s">
        <v>6951</v>
      </c>
      <c r="M178" s="483" t="s">
        <v>2</v>
      </c>
    </row>
    <row r="179" spans="1:13" customFormat="1" ht="69.75" customHeight="1">
      <c r="A179" s="110">
        <v>500394</v>
      </c>
      <c r="B179" s="5" t="s">
        <v>7445</v>
      </c>
      <c r="C179" s="43" t="s">
        <v>2912</v>
      </c>
      <c r="D179" s="43" t="s">
        <v>3</v>
      </c>
      <c r="E179" s="43" t="s">
        <v>0</v>
      </c>
      <c r="F179" s="109" t="s">
        <v>0</v>
      </c>
      <c r="G179" s="109" t="s">
        <v>0</v>
      </c>
      <c r="H179" s="109"/>
      <c r="I179" s="109"/>
      <c r="J179" s="108" t="s">
        <v>6982</v>
      </c>
      <c r="K179" s="108" t="s">
        <v>6981</v>
      </c>
      <c r="L179" s="473" t="s">
        <v>6951</v>
      </c>
      <c r="M179" s="483"/>
    </row>
    <row r="180" spans="1:13" customFormat="1" ht="93" customHeight="1">
      <c r="A180" s="110">
        <v>500395</v>
      </c>
      <c r="B180" s="5" t="s">
        <v>7446</v>
      </c>
      <c r="C180" s="43" t="s">
        <v>2912</v>
      </c>
      <c r="D180" s="43" t="s">
        <v>3</v>
      </c>
      <c r="E180" s="109" t="s">
        <v>0</v>
      </c>
      <c r="F180" s="109" t="s">
        <v>0</v>
      </c>
      <c r="G180" s="109" t="s">
        <v>0</v>
      </c>
      <c r="H180" s="109"/>
      <c r="I180" s="109"/>
      <c r="J180" s="108" t="s">
        <v>7194</v>
      </c>
      <c r="K180" s="108" t="s">
        <v>8589</v>
      </c>
      <c r="L180" s="473" t="s">
        <v>6951</v>
      </c>
      <c r="M180" s="483"/>
    </row>
    <row r="181" spans="1:13" customFormat="1" ht="83.25" customHeight="1">
      <c r="A181" s="110">
        <v>500397</v>
      </c>
      <c r="B181" s="5" t="s">
        <v>7450</v>
      </c>
      <c r="C181" s="43" t="s">
        <v>2912</v>
      </c>
      <c r="D181" s="43" t="s">
        <v>3</v>
      </c>
      <c r="E181" s="109" t="s">
        <v>0</v>
      </c>
      <c r="F181" s="109" t="s">
        <v>0</v>
      </c>
      <c r="G181" s="109" t="s">
        <v>0</v>
      </c>
      <c r="H181" s="109"/>
      <c r="I181" s="109"/>
      <c r="J181" s="108" t="s">
        <v>7195</v>
      </c>
      <c r="K181" s="108" t="s">
        <v>7196</v>
      </c>
      <c r="L181" s="473" t="s">
        <v>6951</v>
      </c>
      <c r="M181" s="483"/>
    </row>
    <row r="182" spans="1:13" ht="77.25" customHeight="1">
      <c r="A182" s="110">
        <v>500398</v>
      </c>
      <c r="B182" s="5" t="s">
        <v>8563</v>
      </c>
      <c r="C182" s="160" t="s">
        <v>2912</v>
      </c>
      <c r="D182" s="43" t="s">
        <v>3</v>
      </c>
      <c r="E182" s="109" t="s">
        <v>0</v>
      </c>
      <c r="F182" s="109" t="s">
        <v>0</v>
      </c>
      <c r="G182" s="109" t="s">
        <v>0</v>
      </c>
      <c r="H182" s="109" t="s">
        <v>0</v>
      </c>
      <c r="I182" s="109"/>
      <c r="J182" s="108" t="s">
        <v>8564</v>
      </c>
      <c r="K182" s="108" t="s">
        <v>8565</v>
      </c>
      <c r="L182" s="473" t="s">
        <v>6951</v>
      </c>
      <c r="M182" s="483" t="s">
        <v>2</v>
      </c>
    </row>
    <row r="183" spans="1:13" ht="60" customHeight="1">
      <c r="A183" s="110">
        <v>500399</v>
      </c>
      <c r="B183" s="5" t="s">
        <v>7451</v>
      </c>
      <c r="C183" s="160" t="s">
        <v>2912</v>
      </c>
      <c r="D183" s="43" t="s">
        <v>3</v>
      </c>
      <c r="E183" s="43" t="s">
        <v>0</v>
      </c>
      <c r="F183" s="109" t="s">
        <v>0</v>
      </c>
      <c r="G183" s="109" t="s">
        <v>0</v>
      </c>
      <c r="H183" s="109" t="s">
        <v>0</v>
      </c>
      <c r="I183" s="109"/>
      <c r="J183" s="108" t="s">
        <v>6999</v>
      </c>
      <c r="K183" s="108" t="s">
        <v>6998</v>
      </c>
      <c r="L183" s="473" t="s">
        <v>6951</v>
      </c>
      <c r="M183" s="483" t="s">
        <v>2</v>
      </c>
    </row>
    <row r="184" spans="1:13" ht="61.5" customHeight="1">
      <c r="A184" s="110">
        <v>500400</v>
      </c>
      <c r="B184" s="5" t="s">
        <v>7452</v>
      </c>
      <c r="C184" s="160" t="s">
        <v>2912</v>
      </c>
      <c r="D184" s="43" t="s">
        <v>3</v>
      </c>
      <c r="E184" s="43" t="s">
        <v>0</v>
      </c>
      <c r="F184" s="109" t="s">
        <v>0</v>
      </c>
      <c r="G184" s="109" t="s">
        <v>0</v>
      </c>
      <c r="H184" s="109" t="s">
        <v>0</v>
      </c>
      <c r="I184" s="109"/>
      <c r="J184" s="108" t="s">
        <v>7000</v>
      </c>
      <c r="K184" s="108" t="s">
        <v>7001</v>
      </c>
      <c r="L184" s="473" t="s">
        <v>6951</v>
      </c>
      <c r="M184" s="483" t="s">
        <v>2</v>
      </c>
    </row>
    <row r="185" spans="1:13" ht="60.75" customHeight="1">
      <c r="A185" s="110">
        <v>500401</v>
      </c>
      <c r="B185" s="5" t="s">
        <v>7453</v>
      </c>
      <c r="C185" s="160" t="s">
        <v>2912</v>
      </c>
      <c r="D185" s="43" t="s">
        <v>3</v>
      </c>
      <c r="E185" s="43" t="s">
        <v>0</v>
      </c>
      <c r="F185" s="109" t="s">
        <v>0</v>
      </c>
      <c r="G185" s="109" t="s">
        <v>0</v>
      </c>
      <c r="H185" s="109" t="s">
        <v>0</v>
      </c>
      <c r="I185" s="109"/>
      <c r="J185" s="108" t="s">
        <v>7003</v>
      </c>
      <c r="K185" s="108" t="s">
        <v>7002</v>
      </c>
      <c r="L185" s="473" t="s">
        <v>6951</v>
      </c>
      <c r="M185" s="483" t="s">
        <v>2</v>
      </c>
    </row>
    <row r="186" spans="1:13" ht="83.25" customHeight="1">
      <c r="A186" s="110">
        <v>500406</v>
      </c>
      <c r="B186" s="5" t="s">
        <v>7454</v>
      </c>
      <c r="C186" s="160" t="s">
        <v>2912</v>
      </c>
      <c r="D186" s="43" t="s">
        <v>3</v>
      </c>
      <c r="E186" s="109" t="s">
        <v>0</v>
      </c>
      <c r="F186" s="109" t="s">
        <v>0</v>
      </c>
      <c r="G186" s="109" t="s">
        <v>0</v>
      </c>
      <c r="H186" s="109" t="s">
        <v>0</v>
      </c>
      <c r="I186" s="109"/>
      <c r="J186" s="108" t="s">
        <v>7004</v>
      </c>
      <c r="K186" s="108" t="s">
        <v>7005</v>
      </c>
      <c r="L186" s="473" t="s">
        <v>6951</v>
      </c>
      <c r="M186" s="483" t="s">
        <v>2</v>
      </c>
    </row>
    <row r="187" spans="1:13" ht="92.25" customHeight="1">
      <c r="A187" s="110">
        <v>500407</v>
      </c>
      <c r="B187" s="5" t="s">
        <v>7455</v>
      </c>
      <c r="C187" s="160" t="s">
        <v>2912</v>
      </c>
      <c r="D187" s="43" t="s">
        <v>3</v>
      </c>
      <c r="E187" s="109" t="s">
        <v>0</v>
      </c>
      <c r="F187" s="109" t="s">
        <v>0</v>
      </c>
      <c r="G187" s="109" t="s">
        <v>0</v>
      </c>
      <c r="H187" s="109" t="s">
        <v>0</v>
      </c>
      <c r="I187" s="109"/>
      <c r="J187" s="108" t="s">
        <v>7006</v>
      </c>
      <c r="K187" s="108" t="s">
        <v>7007</v>
      </c>
      <c r="L187" s="473" t="s">
        <v>6951</v>
      </c>
      <c r="M187" s="483" t="s">
        <v>2</v>
      </c>
    </row>
    <row r="188" spans="1:13" ht="91.5" customHeight="1">
      <c r="A188" s="110">
        <v>500408</v>
      </c>
      <c r="B188" s="5" t="s">
        <v>7456</v>
      </c>
      <c r="C188" s="160" t="s">
        <v>2912</v>
      </c>
      <c r="D188" s="43" t="s">
        <v>3</v>
      </c>
      <c r="E188" s="109" t="s">
        <v>0</v>
      </c>
      <c r="F188" s="109" t="s">
        <v>0</v>
      </c>
      <c r="G188" s="109" t="s">
        <v>0</v>
      </c>
      <c r="H188" s="109" t="s">
        <v>0</v>
      </c>
      <c r="I188" s="109"/>
      <c r="J188" s="108" t="s">
        <v>7008</v>
      </c>
      <c r="K188" s="108" t="s">
        <v>7009</v>
      </c>
      <c r="L188" s="473" t="s">
        <v>6951</v>
      </c>
      <c r="M188" s="483" t="s">
        <v>2</v>
      </c>
    </row>
    <row r="189" spans="1:13" ht="85.5" customHeight="1">
      <c r="A189" s="110">
        <v>500409</v>
      </c>
      <c r="B189" s="5" t="s">
        <v>7457</v>
      </c>
      <c r="C189" s="160" t="s">
        <v>2912</v>
      </c>
      <c r="D189" s="43" t="s">
        <v>3</v>
      </c>
      <c r="E189" s="109" t="s">
        <v>0</v>
      </c>
      <c r="F189" s="109" t="s">
        <v>0</v>
      </c>
      <c r="G189" s="109" t="s">
        <v>0</v>
      </c>
      <c r="H189" s="109" t="s">
        <v>0</v>
      </c>
      <c r="I189" s="109"/>
      <c r="J189" s="108" t="s">
        <v>7010</v>
      </c>
      <c r="K189" s="108" t="s">
        <v>7011</v>
      </c>
      <c r="L189" s="473" t="s">
        <v>6951</v>
      </c>
      <c r="M189" s="483" t="s">
        <v>2</v>
      </c>
    </row>
    <row r="190" spans="1:13" ht="74.25" customHeight="1">
      <c r="A190" s="110">
        <v>500410</v>
      </c>
      <c r="B190" s="5" t="s">
        <v>7458</v>
      </c>
      <c r="C190" s="160" t="s">
        <v>2912</v>
      </c>
      <c r="D190" s="43" t="s">
        <v>3</v>
      </c>
      <c r="E190" s="109" t="s">
        <v>0</v>
      </c>
      <c r="F190" s="109" t="s">
        <v>0</v>
      </c>
      <c r="G190" s="109" t="s">
        <v>0</v>
      </c>
      <c r="H190" s="109" t="s">
        <v>0</v>
      </c>
      <c r="I190" s="109"/>
      <c r="J190" s="108" t="s">
        <v>7015</v>
      </c>
      <c r="K190" s="108" t="s">
        <v>7016</v>
      </c>
      <c r="L190" s="473" t="s">
        <v>6951</v>
      </c>
      <c r="M190" s="483" t="s">
        <v>2</v>
      </c>
    </row>
    <row r="191" spans="1:13" ht="72" customHeight="1">
      <c r="A191" s="110">
        <v>500411</v>
      </c>
      <c r="B191" s="5" t="s">
        <v>7459</v>
      </c>
      <c r="C191" s="160" t="s">
        <v>2912</v>
      </c>
      <c r="D191" s="43" t="s">
        <v>3</v>
      </c>
      <c r="E191" s="109" t="s">
        <v>0</v>
      </c>
      <c r="F191" s="109" t="s">
        <v>0</v>
      </c>
      <c r="G191" s="109" t="s">
        <v>0</v>
      </c>
      <c r="H191" s="109" t="s">
        <v>0</v>
      </c>
      <c r="I191" s="109"/>
      <c r="J191" s="108" t="s">
        <v>7012</v>
      </c>
      <c r="K191" s="108" t="s">
        <v>7013</v>
      </c>
      <c r="L191" s="473" t="s">
        <v>6951</v>
      </c>
      <c r="M191" s="483" t="s">
        <v>2</v>
      </c>
    </row>
    <row r="192" spans="1:13" s="422" customFormat="1" ht="61.5" customHeight="1">
      <c r="A192" s="110">
        <v>500414</v>
      </c>
      <c r="B192" s="5" t="s">
        <v>7460</v>
      </c>
      <c r="C192" s="160" t="s">
        <v>2912</v>
      </c>
      <c r="D192" s="43" t="s">
        <v>3</v>
      </c>
      <c r="E192" s="109" t="s">
        <v>0</v>
      </c>
      <c r="F192" s="109" t="s">
        <v>0</v>
      </c>
      <c r="G192" s="109" t="s">
        <v>0</v>
      </c>
      <c r="H192" s="109" t="s">
        <v>0</v>
      </c>
      <c r="I192" s="109"/>
      <c r="J192" s="369" t="s">
        <v>8838</v>
      </c>
      <c r="K192" s="369" t="s">
        <v>8837</v>
      </c>
      <c r="L192" s="473" t="s">
        <v>6951</v>
      </c>
      <c r="M192" s="483" t="s">
        <v>2</v>
      </c>
    </row>
    <row r="193" spans="1:13" s="253" customFormat="1" ht="61.5" customHeight="1">
      <c r="A193" s="110">
        <v>500415</v>
      </c>
      <c r="B193" s="5" t="s">
        <v>7448</v>
      </c>
      <c r="C193" s="43" t="s">
        <v>2912</v>
      </c>
      <c r="D193" s="43" t="s">
        <v>3</v>
      </c>
      <c r="E193" s="109" t="s">
        <v>0</v>
      </c>
      <c r="F193" s="109" t="s">
        <v>0</v>
      </c>
      <c r="G193" s="109" t="s">
        <v>0</v>
      </c>
      <c r="H193" s="109"/>
      <c r="I193" s="109"/>
      <c r="J193" s="108" t="s">
        <v>7290</v>
      </c>
      <c r="K193" s="108" t="s">
        <v>7043</v>
      </c>
      <c r="L193" s="473" t="s">
        <v>7039</v>
      </c>
      <c r="M193" s="483"/>
    </row>
    <row r="194" spans="1:13" s="253" customFormat="1" ht="42.75" customHeight="1">
      <c r="A194" s="110">
        <v>500418</v>
      </c>
      <c r="B194" s="5" t="s">
        <v>7303</v>
      </c>
      <c r="C194" s="43" t="s">
        <v>2912</v>
      </c>
      <c r="D194" s="43" t="s">
        <v>3</v>
      </c>
      <c r="E194" s="43" t="s">
        <v>0</v>
      </c>
      <c r="F194" s="43" t="s">
        <v>0</v>
      </c>
      <c r="G194" s="43" t="s">
        <v>0</v>
      </c>
      <c r="H194" s="107"/>
      <c r="I194" s="107"/>
      <c r="J194" s="5" t="s">
        <v>7197</v>
      </c>
      <c r="K194" s="5" t="s">
        <v>7198</v>
      </c>
      <c r="L194" s="473" t="s">
        <v>7187</v>
      </c>
      <c r="M194" s="483"/>
    </row>
    <row r="195" spans="1:13" ht="60" customHeight="1">
      <c r="A195" s="110">
        <v>500419</v>
      </c>
      <c r="B195" s="5" t="s">
        <v>7461</v>
      </c>
      <c r="C195" s="160" t="s">
        <v>2912</v>
      </c>
      <c r="D195" s="43" t="s">
        <v>3</v>
      </c>
      <c r="E195" s="43" t="s">
        <v>0</v>
      </c>
      <c r="F195" s="43" t="s">
        <v>0</v>
      </c>
      <c r="G195" s="43" t="s">
        <v>0</v>
      </c>
      <c r="H195" s="107"/>
      <c r="I195" s="107"/>
      <c r="J195" s="5" t="s">
        <v>7462</v>
      </c>
      <c r="K195" s="5" t="s">
        <v>8590</v>
      </c>
      <c r="L195" s="473" t="s">
        <v>7187</v>
      </c>
      <c r="M195" s="483" t="s">
        <v>2</v>
      </c>
    </row>
    <row r="196" spans="1:13" ht="73.5" customHeight="1">
      <c r="A196" s="110">
        <v>500420</v>
      </c>
      <c r="B196" s="5" t="s">
        <v>7463</v>
      </c>
      <c r="C196" s="160" t="s">
        <v>2912</v>
      </c>
      <c r="D196" s="43" t="s">
        <v>3</v>
      </c>
      <c r="E196" s="43" t="s">
        <v>0</v>
      </c>
      <c r="F196" s="43" t="s">
        <v>0</v>
      </c>
      <c r="G196" s="43" t="s">
        <v>0</v>
      </c>
      <c r="H196" s="107"/>
      <c r="I196" s="107"/>
      <c r="J196" s="5" t="s">
        <v>7464</v>
      </c>
      <c r="K196" s="5" t="s">
        <v>7465</v>
      </c>
      <c r="L196" s="473" t="s">
        <v>7187</v>
      </c>
      <c r="M196" s="483" t="s">
        <v>2</v>
      </c>
    </row>
    <row r="197" spans="1:13" s="253" customFormat="1" ht="87" customHeight="1">
      <c r="A197" s="110">
        <v>500421</v>
      </c>
      <c r="B197" s="5" t="s">
        <v>7738</v>
      </c>
      <c r="C197" s="43" t="s">
        <v>6900</v>
      </c>
      <c r="D197" s="43" t="s">
        <v>3</v>
      </c>
      <c r="E197" s="43" t="s">
        <v>0</v>
      </c>
      <c r="F197" s="43" t="s">
        <v>0</v>
      </c>
      <c r="G197" s="43" t="s">
        <v>0</v>
      </c>
      <c r="H197" s="107"/>
      <c r="I197" s="107"/>
      <c r="J197" s="5" t="s">
        <v>8684</v>
      </c>
      <c r="K197" s="5" t="s">
        <v>8942</v>
      </c>
      <c r="L197" s="473" t="s">
        <v>7187</v>
      </c>
      <c r="M197" s="483"/>
    </row>
    <row r="198" spans="1:13" s="253" customFormat="1" ht="111.75" customHeight="1">
      <c r="A198" s="110">
        <v>500422</v>
      </c>
      <c r="B198" s="5" t="s">
        <v>8943</v>
      </c>
      <c r="C198" s="43" t="s">
        <v>6311</v>
      </c>
      <c r="D198" s="43" t="s">
        <v>3</v>
      </c>
      <c r="E198" s="43" t="s">
        <v>0</v>
      </c>
      <c r="F198" s="109" t="s">
        <v>0</v>
      </c>
      <c r="G198" s="109" t="s">
        <v>0</v>
      </c>
      <c r="H198" s="109"/>
      <c r="I198" s="109" t="s">
        <v>0</v>
      </c>
      <c r="J198" s="5" t="s">
        <v>8600</v>
      </c>
      <c r="K198" s="5" t="s">
        <v>8599</v>
      </c>
      <c r="L198" s="473" t="s">
        <v>8588</v>
      </c>
      <c r="M198" s="483"/>
    </row>
    <row r="199" spans="1:13" customFormat="1" ht="121.5" customHeight="1">
      <c r="A199" s="110">
        <v>500423</v>
      </c>
      <c r="B199" s="5" t="s">
        <v>8592</v>
      </c>
      <c r="C199" s="43" t="s">
        <v>6311</v>
      </c>
      <c r="D199" s="43" t="s">
        <v>3</v>
      </c>
      <c r="E199" s="43" t="s">
        <v>0</v>
      </c>
      <c r="F199" s="43" t="s">
        <v>0</v>
      </c>
      <c r="G199" s="43" t="s">
        <v>0</v>
      </c>
      <c r="H199" s="43"/>
      <c r="I199" s="43"/>
      <c r="J199" s="5" t="s">
        <v>8626</v>
      </c>
      <c r="K199" s="5" t="s">
        <v>8593</v>
      </c>
      <c r="L199" s="473" t="s">
        <v>8588</v>
      </c>
      <c r="M199" s="483"/>
    </row>
    <row r="200" spans="1:13" customFormat="1" ht="112.5" customHeight="1">
      <c r="A200" s="110">
        <v>500424</v>
      </c>
      <c r="B200" s="5" t="s">
        <v>8594</v>
      </c>
      <c r="C200" s="43" t="s">
        <v>6311</v>
      </c>
      <c r="D200" s="43" t="s">
        <v>3</v>
      </c>
      <c r="E200" s="43" t="s">
        <v>0</v>
      </c>
      <c r="F200" s="43" t="s">
        <v>0</v>
      </c>
      <c r="G200" s="43" t="s">
        <v>0</v>
      </c>
      <c r="H200" s="43"/>
      <c r="I200" s="43"/>
      <c r="J200" s="5" t="s">
        <v>8595</v>
      </c>
      <c r="K200" s="5" t="s">
        <v>8596</v>
      </c>
      <c r="L200" s="473" t="s">
        <v>8588</v>
      </c>
      <c r="M200" s="483"/>
    </row>
    <row r="201" spans="1:13" s="253" customFormat="1" ht="78.75" customHeight="1">
      <c r="A201" s="149">
        <v>500425</v>
      </c>
      <c r="B201" s="5" t="s">
        <v>8601</v>
      </c>
      <c r="C201" s="43" t="s">
        <v>2912</v>
      </c>
      <c r="D201" s="43" t="s">
        <v>3</v>
      </c>
      <c r="E201" s="43" t="s">
        <v>0</v>
      </c>
      <c r="F201" s="43" t="s">
        <v>0</v>
      </c>
      <c r="G201" s="43" t="s">
        <v>0</v>
      </c>
      <c r="H201" s="43"/>
      <c r="I201" s="43"/>
      <c r="J201" s="5" t="s">
        <v>8597</v>
      </c>
      <c r="K201" s="5" t="s">
        <v>8598</v>
      </c>
      <c r="L201" s="473" t="s">
        <v>8588</v>
      </c>
      <c r="M201" s="483"/>
    </row>
    <row r="202" spans="1:13" customFormat="1" ht="66.75" customHeight="1">
      <c r="A202" s="149">
        <v>500426</v>
      </c>
      <c r="B202" s="5" t="s">
        <v>8610</v>
      </c>
      <c r="C202" s="43" t="s">
        <v>6311</v>
      </c>
      <c r="D202" s="43" t="s">
        <v>3</v>
      </c>
      <c r="E202" s="43" t="s">
        <v>0</v>
      </c>
      <c r="F202" s="43" t="s">
        <v>7729</v>
      </c>
      <c r="G202" s="43" t="s">
        <v>7729</v>
      </c>
      <c r="H202" s="43"/>
      <c r="I202" s="43" t="s">
        <v>0</v>
      </c>
      <c r="J202" s="5" t="s">
        <v>8652</v>
      </c>
      <c r="K202" s="5" t="s">
        <v>8653</v>
      </c>
      <c r="L202" s="473" t="s">
        <v>8588</v>
      </c>
      <c r="M202" s="483"/>
    </row>
    <row r="203" spans="1:13" s="253" customFormat="1" ht="49.5" customHeight="1">
      <c r="A203" s="149">
        <v>500427</v>
      </c>
      <c r="B203" s="5" t="s">
        <v>8616</v>
      </c>
      <c r="C203" s="43" t="s">
        <v>6900</v>
      </c>
      <c r="D203" s="43" t="s">
        <v>2</v>
      </c>
      <c r="E203" s="43" t="s">
        <v>0</v>
      </c>
      <c r="F203" s="43" t="s">
        <v>0</v>
      </c>
      <c r="G203" s="43" t="s">
        <v>0</v>
      </c>
      <c r="H203" s="107"/>
      <c r="I203" s="107"/>
      <c r="J203" s="5" t="s">
        <v>8910</v>
      </c>
      <c r="K203" s="5" t="s">
        <v>8647</v>
      </c>
      <c r="L203" s="473" t="s">
        <v>8588</v>
      </c>
      <c r="M203" s="483"/>
    </row>
    <row r="204" spans="1:13" s="253" customFormat="1" ht="52.5" customHeight="1">
      <c r="A204" s="149">
        <v>500428</v>
      </c>
      <c r="B204" s="5" t="s">
        <v>8617</v>
      </c>
      <c r="C204" s="43" t="s">
        <v>6900</v>
      </c>
      <c r="D204" s="43" t="s">
        <v>2</v>
      </c>
      <c r="E204" s="43" t="s">
        <v>0</v>
      </c>
      <c r="F204" s="43" t="s">
        <v>0</v>
      </c>
      <c r="G204" s="43" t="s">
        <v>0</v>
      </c>
      <c r="H204" s="107"/>
      <c r="I204" s="107"/>
      <c r="J204" s="5" t="s">
        <v>8911</v>
      </c>
      <c r="K204" s="5" t="s">
        <v>8648</v>
      </c>
      <c r="L204" s="473" t="s">
        <v>8588</v>
      </c>
      <c r="M204" s="483"/>
    </row>
    <row r="205" spans="1:13" s="253" customFormat="1" ht="48.75" customHeight="1">
      <c r="A205" s="149">
        <v>500429</v>
      </c>
      <c r="B205" s="5" t="s">
        <v>8618</v>
      </c>
      <c r="C205" s="43" t="s">
        <v>6900</v>
      </c>
      <c r="D205" s="43" t="s">
        <v>2</v>
      </c>
      <c r="E205" s="43" t="s">
        <v>0</v>
      </c>
      <c r="F205" s="43" t="s">
        <v>0</v>
      </c>
      <c r="G205" s="43" t="s">
        <v>0</v>
      </c>
      <c r="H205" s="107"/>
      <c r="I205" s="107"/>
      <c r="J205" s="5" t="s">
        <v>8912</v>
      </c>
      <c r="K205" s="5" t="s">
        <v>8648</v>
      </c>
      <c r="L205" s="473" t="s">
        <v>8588</v>
      </c>
      <c r="M205" s="483"/>
    </row>
    <row r="206" spans="1:13" s="253" customFormat="1" ht="60" customHeight="1">
      <c r="A206" s="149">
        <v>500430</v>
      </c>
      <c r="B206" s="5" t="s">
        <v>8619</v>
      </c>
      <c r="C206" s="43" t="s">
        <v>6900</v>
      </c>
      <c r="D206" s="43" t="s">
        <v>2</v>
      </c>
      <c r="E206" s="43" t="s">
        <v>0</v>
      </c>
      <c r="F206" s="43" t="s">
        <v>0</v>
      </c>
      <c r="G206" s="43" t="s">
        <v>0</v>
      </c>
      <c r="H206" s="107"/>
      <c r="I206" s="107"/>
      <c r="J206" s="5" t="s">
        <v>8913</v>
      </c>
      <c r="K206" s="5" t="s">
        <v>8649</v>
      </c>
      <c r="L206" s="473" t="s">
        <v>8588</v>
      </c>
      <c r="M206" s="483"/>
    </row>
    <row r="207" spans="1:13" s="253" customFormat="1" ht="76.5" customHeight="1">
      <c r="A207" s="149">
        <v>500431</v>
      </c>
      <c r="B207" s="5" t="s">
        <v>8620</v>
      </c>
      <c r="C207" s="43" t="s">
        <v>6900</v>
      </c>
      <c r="D207" s="43" t="s">
        <v>2</v>
      </c>
      <c r="E207" s="43" t="s">
        <v>0</v>
      </c>
      <c r="F207" s="43" t="s">
        <v>0</v>
      </c>
      <c r="G207" s="43" t="s">
        <v>0</v>
      </c>
      <c r="H207" s="107"/>
      <c r="I207" s="107"/>
      <c r="J207" s="5" t="s">
        <v>8914</v>
      </c>
      <c r="K207" s="5" t="s">
        <v>8650</v>
      </c>
      <c r="L207" s="473" t="s">
        <v>8588</v>
      </c>
      <c r="M207" s="483"/>
    </row>
    <row r="208" spans="1:13" s="253" customFormat="1" ht="72.75" customHeight="1">
      <c r="A208" s="149">
        <v>500432</v>
      </c>
      <c r="B208" s="5" t="s">
        <v>8621</v>
      </c>
      <c r="C208" s="43" t="s">
        <v>6900</v>
      </c>
      <c r="D208" s="43" t="s">
        <v>2</v>
      </c>
      <c r="E208" s="43" t="s">
        <v>0</v>
      </c>
      <c r="F208" s="43" t="s">
        <v>0</v>
      </c>
      <c r="G208" s="43" t="s">
        <v>0</v>
      </c>
      <c r="H208" s="107"/>
      <c r="I208" s="107"/>
      <c r="J208" s="5" t="s">
        <v>8915</v>
      </c>
      <c r="K208" s="5" t="s">
        <v>8651</v>
      </c>
      <c r="L208" s="473" t="s">
        <v>8588</v>
      </c>
      <c r="M208" s="483"/>
    </row>
    <row r="209" spans="1:19" ht="59.25" customHeight="1">
      <c r="A209" s="149">
        <v>500433</v>
      </c>
      <c r="B209" s="5" t="s">
        <v>8622</v>
      </c>
      <c r="C209" s="160" t="s">
        <v>2912</v>
      </c>
      <c r="D209" s="150" t="s">
        <v>2</v>
      </c>
      <c r="E209" s="43" t="s">
        <v>0</v>
      </c>
      <c r="F209" s="43" t="s">
        <v>0</v>
      </c>
      <c r="G209" s="43" t="s">
        <v>0</v>
      </c>
      <c r="H209" s="107"/>
      <c r="I209" s="107"/>
      <c r="J209" s="5" t="s">
        <v>8624</v>
      </c>
      <c r="K209" s="5" t="s">
        <v>8629</v>
      </c>
      <c r="L209" s="473" t="s">
        <v>8588</v>
      </c>
      <c r="M209" s="483" t="s">
        <v>2</v>
      </c>
    </row>
    <row r="210" spans="1:19" ht="79.5" customHeight="1">
      <c r="A210" s="436">
        <v>500434</v>
      </c>
      <c r="B210" s="20" t="s">
        <v>8685</v>
      </c>
      <c r="C210" s="160" t="s">
        <v>2912</v>
      </c>
      <c r="D210" s="437" t="s">
        <v>2</v>
      </c>
      <c r="E210" s="112" t="s">
        <v>0</v>
      </c>
      <c r="F210" s="112" t="s">
        <v>0</v>
      </c>
      <c r="G210" s="112" t="s">
        <v>0</v>
      </c>
      <c r="H210" s="438"/>
      <c r="I210" s="438"/>
      <c r="J210" s="20" t="s">
        <v>8625</v>
      </c>
      <c r="K210" s="20" t="s">
        <v>8633</v>
      </c>
      <c r="L210" s="476" t="s">
        <v>8588</v>
      </c>
      <c r="M210" s="483" t="s">
        <v>2</v>
      </c>
    </row>
    <row r="211" spans="1:19" ht="67.5" customHeight="1">
      <c r="A211" s="439">
        <v>500435</v>
      </c>
      <c r="B211" s="5" t="s">
        <v>8623</v>
      </c>
      <c r="C211" s="160" t="s">
        <v>2912</v>
      </c>
      <c r="D211" s="150" t="s">
        <v>2</v>
      </c>
      <c r="E211" s="43" t="s">
        <v>0</v>
      </c>
      <c r="F211" s="43" t="s">
        <v>0</v>
      </c>
      <c r="G211" s="43" t="s">
        <v>0</v>
      </c>
      <c r="H211" s="107"/>
      <c r="I211" s="107"/>
      <c r="J211" s="5" t="s">
        <v>8637</v>
      </c>
      <c r="K211" s="5" t="s">
        <v>8677</v>
      </c>
      <c r="L211" s="473" t="s">
        <v>8588</v>
      </c>
      <c r="M211" s="483" t="s">
        <v>2</v>
      </c>
    </row>
    <row r="212" spans="1:19" s="464" customFormat="1" ht="68.25" customHeight="1">
      <c r="A212" s="439">
        <v>500436</v>
      </c>
      <c r="B212" s="5" t="s">
        <v>8781</v>
      </c>
      <c r="C212" s="43" t="s">
        <v>6311</v>
      </c>
      <c r="D212" s="150" t="s">
        <v>3</v>
      </c>
      <c r="E212" s="43" t="s">
        <v>0</v>
      </c>
      <c r="F212" s="43"/>
      <c r="G212" s="43"/>
      <c r="H212" s="107"/>
      <c r="I212" s="107" t="s">
        <v>0</v>
      </c>
      <c r="J212" s="5" t="s">
        <v>8923</v>
      </c>
      <c r="K212" s="5" t="s">
        <v>8785</v>
      </c>
      <c r="L212" s="473" t="s">
        <v>8791</v>
      </c>
      <c r="M212" s="483"/>
      <c r="N212" s="478"/>
    </row>
    <row r="213" spans="1:19" s="422" customFormat="1" ht="55.5" customHeight="1">
      <c r="A213" s="439">
        <v>500437</v>
      </c>
      <c r="B213" s="5" t="s">
        <v>8971</v>
      </c>
      <c r="C213" s="43" t="s">
        <v>6311</v>
      </c>
      <c r="D213" s="150" t="s">
        <v>3</v>
      </c>
      <c r="E213" s="160" t="s">
        <v>0</v>
      </c>
      <c r="F213" s="43"/>
      <c r="G213" s="43"/>
      <c r="H213" s="107"/>
      <c r="I213" s="107" t="s">
        <v>0</v>
      </c>
      <c r="J213" s="5" t="s">
        <v>8972</v>
      </c>
      <c r="K213" s="5" t="s">
        <v>8973</v>
      </c>
      <c r="L213" s="473" t="s">
        <v>8791</v>
      </c>
      <c r="M213" s="483" t="s">
        <v>2</v>
      </c>
    </row>
    <row r="214" spans="1:19" s="465" customFormat="1" ht="63.75" customHeight="1">
      <c r="A214" s="439">
        <v>500438</v>
      </c>
      <c r="B214" s="5" t="s">
        <v>8782</v>
      </c>
      <c r="C214" s="43" t="s">
        <v>6311</v>
      </c>
      <c r="D214" s="150" t="s">
        <v>3</v>
      </c>
      <c r="E214" s="43" t="s">
        <v>0</v>
      </c>
      <c r="F214" s="43"/>
      <c r="G214" s="43"/>
      <c r="H214" s="107"/>
      <c r="I214" s="107" t="s">
        <v>0</v>
      </c>
      <c r="J214" s="5" t="s">
        <v>8924</v>
      </c>
      <c r="K214" s="5" t="s">
        <v>8786</v>
      </c>
      <c r="L214" s="473" t="s">
        <v>8791</v>
      </c>
      <c r="M214" s="483"/>
      <c r="N214" s="479"/>
    </row>
    <row r="215" spans="1:19" s="440" customFormat="1" ht="50.25" customHeight="1">
      <c r="A215" s="439">
        <v>500439</v>
      </c>
      <c r="B215" s="5" t="s">
        <v>8783</v>
      </c>
      <c r="C215" s="43" t="s">
        <v>6311</v>
      </c>
      <c r="D215" s="150" t="s">
        <v>3</v>
      </c>
      <c r="E215" s="43" t="s">
        <v>0</v>
      </c>
      <c r="F215" s="43"/>
      <c r="G215" s="43"/>
      <c r="H215" s="107"/>
      <c r="I215" s="107" t="s">
        <v>0</v>
      </c>
      <c r="J215" s="5" t="s">
        <v>8787</v>
      </c>
      <c r="K215" s="5" t="s">
        <v>8788</v>
      </c>
      <c r="L215" s="473" t="s">
        <v>8791</v>
      </c>
      <c r="M215" s="483"/>
      <c r="N215" s="480"/>
    </row>
    <row r="216" spans="1:19" s="463" customFormat="1" ht="87.75" customHeight="1">
      <c r="A216" s="439">
        <v>500440</v>
      </c>
      <c r="B216" s="5" t="s">
        <v>8784</v>
      </c>
      <c r="C216" s="43" t="s">
        <v>6311</v>
      </c>
      <c r="D216" s="43" t="s">
        <v>3</v>
      </c>
      <c r="E216" s="43" t="s">
        <v>0</v>
      </c>
      <c r="F216" s="43"/>
      <c r="G216" s="43"/>
      <c r="H216" s="43"/>
      <c r="I216" s="107" t="s">
        <v>0</v>
      </c>
      <c r="J216" s="5" t="s">
        <v>8789</v>
      </c>
      <c r="K216" s="5" t="s">
        <v>8790</v>
      </c>
      <c r="L216" s="27" t="s">
        <v>8791</v>
      </c>
      <c r="M216" s="483"/>
      <c r="N216" s="481"/>
    </row>
    <row r="217" spans="1:19" s="469" customFormat="1" ht="33.6" customHeight="1">
      <c r="A217" s="441">
        <v>500441</v>
      </c>
      <c r="B217" s="104" t="s">
        <v>8934</v>
      </c>
      <c r="C217" s="160" t="s">
        <v>6311</v>
      </c>
      <c r="D217" s="403" t="s">
        <v>3</v>
      </c>
      <c r="E217" s="160" t="s">
        <v>0</v>
      </c>
      <c r="F217" s="403" t="s">
        <v>0</v>
      </c>
      <c r="G217" s="403" t="s">
        <v>0</v>
      </c>
      <c r="H217" s="403"/>
      <c r="I217" s="403"/>
      <c r="J217" s="104" t="s">
        <v>8935</v>
      </c>
      <c r="K217" s="104" t="s">
        <v>8936</v>
      </c>
      <c r="L217" s="462" t="s">
        <v>8968</v>
      </c>
      <c r="M217" s="483" t="s">
        <v>2</v>
      </c>
      <c r="N217" s="367"/>
      <c r="O217" s="367"/>
      <c r="S217" s="367"/>
    </row>
    <row r="218" spans="1:19" s="469" customFormat="1" ht="48.6" customHeight="1">
      <c r="A218" s="441">
        <v>500442</v>
      </c>
      <c r="B218" s="104" t="s">
        <v>8937</v>
      </c>
      <c r="C218" s="160" t="s">
        <v>6311</v>
      </c>
      <c r="D218" s="403" t="s">
        <v>3</v>
      </c>
      <c r="E218" s="160" t="s">
        <v>0</v>
      </c>
      <c r="F218" s="403" t="s">
        <v>0</v>
      </c>
      <c r="G218" s="403" t="s">
        <v>0</v>
      </c>
      <c r="H218" s="403"/>
      <c r="I218" s="403"/>
      <c r="J218" s="104" t="s">
        <v>8938</v>
      </c>
      <c r="K218" s="104" t="s">
        <v>8939</v>
      </c>
      <c r="L218" s="462" t="s">
        <v>8968</v>
      </c>
      <c r="M218" s="483" t="s">
        <v>2</v>
      </c>
      <c r="N218" s="367"/>
      <c r="O218" s="367"/>
      <c r="S218" s="367"/>
    </row>
    <row r="219" spans="1:19" ht="61.95" customHeight="1" thickBot="1">
      <c r="A219" s="442">
        <v>500443</v>
      </c>
      <c r="B219" s="443" t="s">
        <v>8977</v>
      </c>
      <c r="C219" s="444" t="s">
        <v>6311</v>
      </c>
      <c r="D219" s="444" t="s">
        <v>3</v>
      </c>
      <c r="E219" s="444" t="s">
        <v>0</v>
      </c>
      <c r="F219" s="444"/>
      <c r="G219" s="444" t="s">
        <v>0</v>
      </c>
      <c r="H219" s="445"/>
      <c r="I219" s="445"/>
      <c r="J219" s="443" t="s">
        <v>8978</v>
      </c>
      <c r="K219" s="443" t="s">
        <v>8979</v>
      </c>
      <c r="L219" s="477" t="s">
        <v>8968</v>
      </c>
      <c r="M219" s="485" t="s">
        <v>2</v>
      </c>
      <c r="N219" s="196"/>
      <c r="O219" s="196"/>
      <c r="S219" s="196"/>
    </row>
  </sheetData>
  <autoFilter ref="A4:M219" xr:uid="{80D85F32-60F6-4AD0-BE46-45B8DE966951}"/>
  <mergeCells count="6">
    <mergeCell ref="A1:B1"/>
    <mergeCell ref="A3:B3"/>
    <mergeCell ref="E3:F3"/>
    <mergeCell ref="C3:D3"/>
    <mergeCell ref="C1:K1"/>
    <mergeCell ref="G3:I3"/>
  </mergeCells>
  <phoneticPr fontId="25" type="noConversion"/>
  <conditionalFormatting sqref="J133">
    <cfRule type="duplicateValues" dxfId="56" priority="4"/>
  </conditionalFormatting>
  <conditionalFormatting sqref="B133">
    <cfRule type="duplicateValues" dxfId="55" priority="2"/>
    <cfRule type="duplicateValues" dxfId="54" priority="3"/>
  </conditionalFormatting>
  <conditionalFormatting sqref="B133">
    <cfRule type="duplicateValues" dxfId="53" priority="1"/>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EB3C-E19B-43EE-AE63-03DD1ED10127}">
  <sheetPr codeName="Blad4"/>
  <dimension ref="A1:DL168"/>
  <sheetViews>
    <sheetView showGridLines="0" tabSelected="1" zoomScale="80" zoomScaleNormal="80" workbookViewId="0">
      <pane ySplit="5" topLeftCell="A109" activePane="bottomLeft" state="frozen"/>
      <selection pane="bottomLeft" activeCell="B111" sqref="B111"/>
    </sheetView>
  </sheetViews>
  <sheetFormatPr defaultColWidth="9.109375" defaultRowHeight="15" customHeight="1"/>
  <cols>
    <col min="1" max="1" width="24.44140625" style="187" customWidth="1"/>
    <col min="2" max="2" width="82.44140625" style="188" customWidth="1"/>
    <col min="3" max="3" width="8" style="188" hidden="1" customWidth="1"/>
    <col min="4" max="4" width="11.88671875" style="195" bestFit="1" customWidth="1"/>
    <col min="5" max="5" width="24.5546875" style="189" customWidth="1"/>
    <col min="6" max="6" width="15.44140625" style="189" customWidth="1"/>
    <col min="7" max="7" width="18.88671875" style="196" customWidth="1"/>
    <col min="8" max="10" width="60.88671875" style="190" customWidth="1"/>
    <col min="11" max="11" width="21.33203125" style="52" bestFit="1" customWidth="1"/>
    <col min="12" max="16384" width="9.109375" style="52"/>
  </cols>
  <sheetData>
    <row r="1" spans="1:11" customFormat="1" ht="90" customHeight="1">
      <c r="A1" s="489"/>
      <c r="B1" s="489"/>
      <c r="C1" s="8"/>
      <c r="D1" s="486" t="s">
        <v>6362</v>
      </c>
      <c r="E1" s="486"/>
      <c r="F1" s="486"/>
      <c r="G1" s="486"/>
      <c r="H1" s="486"/>
      <c r="I1" s="486"/>
      <c r="J1" s="486"/>
    </row>
    <row r="2" spans="1:11" customFormat="1" ht="9.6" customHeight="1">
      <c r="A2" s="63"/>
      <c r="B2" s="70"/>
      <c r="C2" s="71"/>
      <c r="D2" s="71"/>
      <c r="E2" s="71"/>
      <c r="F2" s="63"/>
      <c r="G2" s="71"/>
      <c r="H2" s="70"/>
      <c r="I2" s="70"/>
      <c r="J2" s="70"/>
      <c r="K2" s="186"/>
    </row>
    <row r="3" spans="1:11" s="3" customFormat="1" ht="26.1" customHeight="1">
      <c r="A3" s="490"/>
      <c r="B3" s="490"/>
      <c r="C3" s="75"/>
      <c r="D3" s="490"/>
      <c r="E3" s="490"/>
      <c r="F3" s="495"/>
      <c r="G3" s="345"/>
      <c r="H3" s="76"/>
      <c r="I3" s="77"/>
      <c r="J3" s="77"/>
      <c r="K3" s="495"/>
    </row>
    <row r="4" spans="1:11" s="35" customFormat="1" ht="30.6" customHeight="1" thickBot="1">
      <c r="A4" s="497"/>
      <c r="B4" s="497"/>
      <c r="C4" s="32"/>
      <c r="D4" s="497"/>
      <c r="E4" s="497"/>
      <c r="F4" s="496"/>
      <c r="G4" s="344"/>
      <c r="H4" s="33"/>
      <c r="I4" s="34"/>
      <c r="J4" s="34"/>
      <c r="K4" s="496"/>
    </row>
    <row r="5" spans="1:11" s="31" customFormat="1" ht="50.4" customHeight="1">
      <c r="A5" s="72" t="s">
        <v>1</v>
      </c>
      <c r="B5" s="73" t="s">
        <v>3279</v>
      </c>
      <c r="C5" s="72"/>
      <c r="D5" s="72" t="s">
        <v>2913</v>
      </c>
      <c r="E5" s="72" t="s">
        <v>3311</v>
      </c>
      <c r="F5" s="80" t="s">
        <v>110</v>
      </c>
      <c r="G5" s="74" t="s">
        <v>8877</v>
      </c>
      <c r="H5" s="78" t="s">
        <v>3309</v>
      </c>
      <c r="I5" s="74" t="s">
        <v>3313</v>
      </c>
      <c r="J5" s="79" t="s">
        <v>3312</v>
      </c>
      <c r="K5" s="212" t="s">
        <v>8821</v>
      </c>
    </row>
    <row r="6" spans="1:11" s="1" customFormat="1" ht="25.2">
      <c r="A6" s="5" t="s">
        <v>36</v>
      </c>
      <c r="B6" s="21" t="s">
        <v>75</v>
      </c>
      <c r="C6" s="115">
        <f t="shared" ref="C6:C41" si="0">LEN(B6)</f>
        <v>96</v>
      </c>
      <c r="D6" s="111" t="s">
        <v>2911</v>
      </c>
      <c r="E6" s="111" t="s">
        <v>3</v>
      </c>
      <c r="F6" s="346" t="s">
        <v>107</v>
      </c>
      <c r="G6" s="351" t="s">
        <v>0</v>
      </c>
      <c r="H6" s="22" t="s">
        <v>2890</v>
      </c>
      <c r="I6" s="22" t="s">
        <v>2891</v>
      </c>
      <c r="J6" s="18"/>
      <c r="K6" s="142"/>
    </row>
    <row r="7" spans="1:11" s="1" customFormat="1" ht="25.2">
      <c r="A7" s="21" t="s">
        <v>12</v>
      </c>
      <c r="B7" s="21" t="s">
        <v>74</v>
      </c>
      <c r="C7" s="115">
        <f t="shared" si="0"/>
        <v>97</v>
      </c>
      <c r="D7" s="111" t="s">
        <v>2911</v>
      </c>
      <c r="E7" s="111" t="s">
        <v>3</v>
      </c>
      <c r="F7" s="346" t="s">
        <v>107</v>
      </c>
      <c r="G7" s="351" t="s">
        <v>0</v>
      </c>
      <c r="H7" s="22" t="s">
        <v>2892</v>
      </c>
      <c r="I7" s="22" t="s">
        <v>2893</v>
      </c>
      <c r="J7" s="18"/>
      <c r="K7" s="142"/>
    </row>
    <row r="8" spans="1:11" s="1" customFormat="1" ht="25.2">
      <c r="A8" s="5" t="s">
        <v>19</v>
      </c>
      <c r="B8" s="21" t="s">
        <v>79</v>
      </c>
      <c r="C8" s="115">
        <f t="shared" si="0"/>
        <v>99</v>
      </c>
      <c r="D8" s="111" t="s">
        <v>2911</v>
      </c>
      <c r="E8" s="111" t="s">
        <v>3</v>
      </c>
      <c r="F8" s="346" t="s">
        <v>107</v>
      </c>
      <c r="G8" s="351" t="s">
        <v>0</v>
      </c>
      <c r="H8" s="22" t="s">
        <v>2894</v>
      </c>
      <c r="I8" s="22" t="s">
        <v>2895</v>
      </c>
      <c r="J8" s="18"/>
      <c r="K8" s="142"/>
    </row>
    <row r="9" spans="1:11" s="1" customFormat="1" ht="25.2">
      <c r="A9" s="5" t="s">
        <v>13</v>
      </c>
      <c r="B9" s="21" t="s">
        <v>76</v>
      </c>
      <c r="C9" s="115">
        <f t="shared" si="0"/>
        <v>100</v>
      </c>
      <c r="D9" s="111" t="s">
        <v>2911</v>
      </c>
      <c r="E9" s="111" t="s">
        <v>3</v>
      </c>
      <c r="F9" s="346" t="s">
        <v>107</v>
      </c>
      <c r="G9" s="351" t="s">
        <v>0</v>
      </c>
      <c r="H9" s="22" t="s">
        <v>2896</v>
      </c>
      <c r="I9" s="22" t="s">
        <v>2897</v>
      </c>
      <c r="J9" s="18"/>
      <c r="K9" s="142"/>
    </row>
    <row r="10" spans="1:11" s="1" customFormat="1" ht="25.2">
      <c r="A10" s="21" t="s">
        <v>20</v>
      </c>
      <c r="B10" s="21" t="s">
        <v>78</v>
      </c>
      <c r="C10" s="115">
        <f t="shared" si="0"/>
        <v>100</v>
      </c>
      <c r="D10" s="111" t="s">
        <v>2911</v>
      </c>
      <c r="E10" s="111" t="s">
        <v>3</v>
      </c>
      <c r="F10" s="346" t="s">
        <v>107</v>
      </c>
      <c r="G10" s="351" t="s">
        <v>0</v>
      </c>
      <c r="H10" s="22" t="s">
        <v>2892</v>
      </c>
      <c r="I10" s="22" t="s">
        <v>2893</v>
      </c>
      <c r="J10" s="18"/>
      <c r="K10" s="142"/>
    </row>
    <row r="11" spans="1:11" s="1" customFormat="1" ht="25.2">
      <c r="A11" s="5" t="s">
        <v>179</v>
      </c>
      <c r="B11" s="21" t="s">
        <v>84</v>
      </c>
      <c r="C11" s="115">
        <f t="shared" si="0"/>
        <v>100</v>
      </c>
      <c r="D11" s="111" t="s">
        <v>2912</v>
      </c>
      <c r="E11" s="111" t="s">
        <v>3</v>
      </c>
      <c r="F11" s="346" t="s">
        <v>107</v>
      </c>
      <c r="G11" s="351"/>
      <c r="H11" s="22"/>
      <c r="I11" s="22"/>
      <c r="J11" s="18"/>
      <c r="K11" s="142"/>
    </row>
    <row r="12" spans="1:11" s="1" customFormat="1" ht="25.2">
      <c r="A12" s="5" t="s">
        <v>37</v>
      </c>
      <c r="B12" s="21" t="s">
        <v>77</v>
      </c>
      <c r="C12" s="115">
        <f t="shared" si="0"/>
        <v>102</v>
      </c>
      <c r="D12" s="111" t="s">
        <v>2911</v>
      </c>
      <c r="E12" s="111" t="s">
        <v>3</v>
      </c>
      <c r="F12" s="346" t="s">
        <v>107</v>
      </c>
      <c r="G12" s="351" t="s">
        <v>0</v>
      </c>
      <c r="H12" s="22" t="s">
        <v>2898</v>
      </c>
      <c r="I12" s="22" t="s">
        <v>2899</v>
      </c>
      <c r="J12" s="18"/>
      <c r="K12" s="142"/>
    </row>
    <row r="13" spans="1:11" s="1" customFormat="1" ht="25.2">
      <c r="A13" s="21" t="s">
        <v>38</v>
      </c>
      <c r="B13" s="21" t="s">
        <v>80</v>
      </c>
      <c r="C13" s="115">
        <f t="shared" si="0"/>
        <v>102</v>
      </c>
      <c r="D13" s="111" t="s">
        <v>2911</v>
      </c>
      <c r="E13" s="111" t="s">
        <v>3</v>
      </c>
      <c r="F13" s="346" t="s">
        <v>107</v>
      </c>
      <c r="G13" s="351" t="s">
        <v>0</v>
      </c>
      <c r="H13" s="22" t="s">
        <v>2900</v>
      </c>
      <c r="I13" s="22" t="s">
        <v>2901</v>
      </c>
      <c r="J13" s="18"/>
      <c r="K13" s="142"/>
    </row>
    <row r="14" spans="1:11" s="1" customFormat="1" ht="25.2">
      <c r="A14" s="5" t="s">
        <v>180</v>
      </c>
      <c r="B14" s="21" t="s">
        <v>82</v>
      </c>
      <c r="C14" s="115">
        <f t="shared" si="0"/>
        <v>102</v>
      </c>
      <c r="D14" s="111" t="s">
        <v>2911</v>
      </c>
      <c r="E14" s="111" t="s">
        <v>3</v>
      </c>
      <c r="F14" s="346" t="s">
        <v>107</v>
      </c>
      <c r="G14" s="351" t="s">
        <v>0</v>
      </c>
      <c r="H14" s="22" t="s">
        <v>2902</v>
      </c>
      <c r="I14" s="22" t="s">
        <v>2903</v>
      </c>
      <c r="J14" s="18"/>
      <c r="K14" s="142"/>
    </row>
    <row r="15" spans="1:11" s="1" customFormat="1" ht="25.2">
      <c r="A15" s="5" t="s">
        <v>39</v>
      </c>
      <c r="B15" s="21" t="s">
        <v>81</v>
      </c>
      <c r="C15" s="115">
        <f t="shared" si="0"/>
        <v>106</v>
      </c>
      <c r="D15" s="111" t="s">
        <v>2911</v>
      </c>
      <c r="E15" s="111" t="s">
        <v>3</v>
      </c>
      <c r="F15" s="346" t="s">
        <v>107</v>
      </c>
      <c r="G15" s="351" t="s">
        <v>0</v>
      </c>
      <c r="H15" s="22" t="s">
        <v>2904</v>
      </c>
      <c r="I15" s="22" t="s">
        <v>2905</v>
      </c>
      <c r="J15" s="18"/>
      <c r="K15" s="142"/>
    </row>
    <row r="16" spans="1:11" s="1" customFormat="1" ht="25.2">
      <c r="A16" s="21" t="s">
        <v>40</v>
      </c>
      <c r="B16" s="21" t="s">
        <v>6904</v>
      </c>
      <c r="C16" s="115">
        <f t="shared" si="0"/>
        <v>84</v>
      </c>
      <c r="D16" s="111" t="s">
        <v>2912</v>
      </c>
      <c r="E16" s="111" t="s">
        <v>3</v>
      </c>
      <c r="F16" s="346"/>
      <c r="G16" s="351" t="s">
        <v>0</v>
      </c>
      <c r="H16" s="22"/>
      <c r="I16" s="22"/>
      <c r="J16" s="18"/>
      <c r="K16" s="142"/>
    </row>
    <row r="17" spans="1:11" s="1" customFormat="1" ht="25.2">
      <c r="A17" s="5" t="s">
        <v>21</v>
      </c>
      <c r="B17" s="21" t="s">
        <v>92</v>
      </c>
      <c r="C17" s="115">
        <f t="shared" si="0"/>
        <v>109</v>
      </c>
      <c r="D17" s="111" t="s">
        <v>2912</v>
      </c>
      <c r="E17" s="111" t="s">
        <v>2</v>
      </c>
      <c r="F17" s="346" t="s">
        <v>109</v>
      </c>
      <c r="G17" s="351" t="s">
        <v>0</v>
      </c>
      <c r="H17" s="22"/>
      <c r="I17" s="22"/>
      <c r="J17" s="18"/>
      <c r="K17" s="142"/>
    </row>
    <row r="18" spans="1:11" s="1" customFormat="1" ht="24.6" customHeight="1">
      <c r="A18" s="5" t="s">
        <v>181</v>
      </c>
      <c r="B18" s="21" t="s">
        <v>93</v>
      </c>
      <c r="C18" s="115">
        <f t="shared" si="0"/>
        <v>109</v>
      </c>
      <c r="D18" s="111" t="s">
        <v>2912</v>
      </c>
      <c r="E18" s="111" t="s">
        <v>2</v>
      </c>
      <c r="F18" s="346" t="s">
        <v>109</v>
      </c>
      <c r="G18" s="351" t="s">
        <v>0</v>
      </c>
      <c r="H18" s="22"/>
      <c r="I18" s="22"/>
      <c r="J18" s="18"/>
      <c r="K18" s="142"/>
    </row>
    <row r="19" spans="1:11" s="1" customFormat="1" ht="25.2">
      <c r="A19" s="21" t="s">
        <v>22</v>
      </c>
      <c r="B19" s="21" t="s">
        <v>96</v>
      </c>
      <c r="C19" s="115">
        <f t="shared" si="0"/>
        <v>109</v>
      </c>
      <c r="D19" s="111" t="s">
        <v>2912</v>
      </c>
      <c r="E19" s="111" t="s">
        <v>2</v>
      </c>
      <c r="F19" s="346" t="s">
        <v>109</v>
      </c>
      <c r="G19" s="351" t="s">
        <v>0</v>
      </c>
      <c r="H19" s="22"/>
      <c r="I19" s="22"/>
      <c r="J19" s="18"/>
      <c r="K19" s="142"/>
    </row>
    <row r="20" spans="1:11" s="1" customFormat="1" ht="27" customHeight="1">
      <c r="A20" s="5" t="s">
        <v>23</v>
      </c>
      <c r="B20" s="21" t="s">
        <v>99</v>
      </c>
      <c r="C20" s="115">
        <f t="shared" si="0"/>
        <v>109</v>
      </c>
      <c r="D20" s="111" t="s">
        <v>2912</v>
      </c>
      <c r="E20" s="111" t="s">
        <v>2</v>
      </c>
      <c r="F20" s="346" t="s">
        <v>109</v>
      </c>
      <c r="G20" s="351" t="s">
        <v>0</v>
      </c>
      <c r="H20" s="22"/>
      <c r="I20" s="22"/>
      <c r="J20" s="18"/>
      <c r="K20" s="142"/>
    </row>
    <row r="21" spans="1:11" s="1" customFormat="1" ht="25.2">
      <c r="A21" s="5" t="s">
        <v>41</v>
      </c>
      <c r="B21" s="21" t="s">
        <v>87</v>
      </c>
      <c r="C21" s="115">
        <f t="shared" si="0"/>
        <v>109</v>
      </c>
      <c r="D21" s="111" t="s">
        <v>2911</v>
      </c>
      <c r="E21" s="111" t="s">
        <v>3</v>
      </c>
      <c r="F21" s="346" t="s">
        <v>107</v>
      </c>
      <c r="G21" s="351" t="s">
        <v>0</v>
      </c>
      <c r="H21" s="22"/>
      <c r="I21" s="22"/>
      <c r="J21" s="18"/>
      <c r="K21" s="142"/>
    </row>
    <row r="22" spans="1:11" s="1" customFormat="1" ht="25.2">
      <c r="A22" s="21" t="s">
        <v>42</v>
      </c>
      <c r="B22" s="21" t="s">
        <v>6905</v>
      </c>
      <c r="C22" s="115">
        <f t="shared" si="0"/>
        <v>87</v>
      </c>
      <c r="D22" s="111" t="s">
        <v>2912</v>
      </c>
      <c r="E22" s="111" t="s">
        <v>3</v>
      </c>
      <c r="F22" s="346"/>
      <c r="G22" s="351" t="s">
        <v>0</v>
      </c>
      <c r="H22" s="22"/>
      <c r="I22" s="22"/>
      <c r="J22" s="18"/>
      <c r="K22" s="142"/>
    </row>
    <row r="23" spans="1:11" s="1" customFormat="1" ht="25.2">
      <c r="A23" s="5" t="s">
        <v>43</v>
      </c>
      <c r="B23" s="21" t="s">
        <v>94</v>
      </c>
      <c r="C23" s="115">
        <f t="shared" si="0"/>
        <v>111</v>
      </c>
      <c r="D23" s="111" t="s">
        <v>2912</v>
      </c>
      <c r="E23" s="111" t="s">
        <v>2</v>
      </c>
      <c r="F23" s="346" t="s">
        <v>109</v>
      </c>
      <c r="G23" s="351" t="s">
        <v>0</v>
      </c>
      <c r="H23" s="22"/>
      <c r="I23" s="22"/>
      <c r="J23" s="18"/>
      <c r="K23" s="142"/>
    </row>
    <row r="24" spans="1:11" s="1" customFormat="1" ht="25.2">
      <c r="A24" s="5" t="s">
        <v>24</v>
      </c>
      <c r="B24" s="21" t="s">
        <v>95</v>
      </c>
      <c r="C24" s="115">
        <f t="shared" si="0"/>
        <v>111</v>
      </c>
      <c r="D24" s="111" t="s">
        <v>2912</v>
      </c>
      <c r="E24" s="111" t="s">
        <v>2</v>
      </c>
      <c r="F24" s="346" t="s">
        <v>109</v>
      </c>
      <c r="G24" s="351" t="s">
        <v>0</v>
      </c>
      <c r="H24" s="22"/>
      <c r="I24" s="22"/>
      <c r="J24" s="18"/>
      <c r="K24" s="142"/>
    </row>
    <row r="25" spans="1:11" s="1" customFormat="1" ht="25.2">
      <c r="A25" s="21" t="s">
        <v>25</v>
      </c>
      <c r="B25" s="21" t="s">
        <v>100</v>
      </c>
      <c r="C25" s="115">
        <f t="shared" si="0"/>
        <v>111</v>
      </c>
      <c r="D25" s="111" t="s">
        <v>2912</v>
      </c>
      <c r="E25" s="111" t="s">
        <v>2</v>
      </c>
      <c r="F25" s="346" t="s">
        <v>109</v>
      </c>
      <c r="G25" s="351" t="s">
        <v>0</v>
      </c>
      <c r="H25" s="22"/>
      <c r="I25" s="22"/>
      <c r="J25" s="18"/>
      <c r="K25" s="142"/>
    </row>
    <row r="26" spans="1:11" s="1" customFormat="1" ht="25.2">
      <c r="A26" s="5" t="s">
        <v>26</v>
      </c>
      <c r="B26" s="21" t="s">
        <v>103</v>
      </c>
      <c r="C26" s="115">
        <f t="shared" si="0"/>
        <v>111</v>
      </c>
      <c r="D26" s="111" t="s">
        <v>2912</v>
      </c>
      <c r="E26" s="111" t="s">
        <v>3</v>
      </c>
      <c r="F26" s="346" t="s">
        <v>109</v>
      </c>
      <c r="G26" s="351"/>
      <c r="H26" s="22"/>
      <c r="I26" s="22"/>
      <c r="J26" s="18"/>
      <c r="K26" s="142"/>
    </row>
    <row r="27" spans="1:11" s="1" customFormat="1" ht="25.2">
      <c r="A27" s="5" t="s">
        <v>44</v>
      </c>
      <c r="B27" s="21" t="s">
        <v>98</v>
      </c>
      <c r="C27" s="115">
        <f t="shared" si="0"/>
        <v>112</v>
      </c>
      <c r="D27" s="111" t="s">
        <v>2912</v>
      </c>
      <c r="E27" s="111" t="s">
        <v>2</v>
      </c>
      <c r="F27" s="346" t="s">
        <v>109</v>
      </c>
      <c r="G27" s="351" t="s">
        <v>0</v>
      </c>
      <c r="H27" s="22"/>
      <c r="I27" s="22"/>
      <c r="J27" s="18"/>
      <c r="K27" s="142"/>
    </row>
    <row r="28" spans="1:11" s="1" customFormat="1" ht="25.2">
      <c r="A28" s="21" t="s">
        <v>45</v>
      </c>
      <c r="B28" s="21" t="s">
        <v>102</v>
      </c>
      <c r="C28" s="115">
        <f t="shared" si="0"/>
        <v>112</v>
      </c>
      <c r="D28" s="111" t="s">
        <v>2912</v>
      </c>
      <c r="E28" s="111" t="s">
        <v>2</v>
      </c>
      <c r="F28" s="346" t="s">
        <v>109</v>
      </c>
      <c r="G28" s="351" t="s">
        <v>0</v>
      </c>
      <c r="H28" s="22"/>
      <c r="I28" s="22"/>
      <c r="J28" s="18"/>
      <c r="K28" s="142"/>
    </row>
    <row r="29" spans="1:11" s="1" customFormat="1" ht="25.2">
      <c r="A29" s="5" t="s">
        <v>46</v>
      </c>
      <c r="B29" s="21" t="s">
        <v>97</v>
      </c>
      <c r="C29" s="115">
        <f t="shared" si="0"/>
        <v>113</v>
      </c>
      <c r="D29" s="111" t="s">
        <v>2912</v>
      </c>
      <c r="E29" s="111" t="s">
        <v>2</v>
      </c>
      <c r="F29" s="346" t="s">
        <v>109</v>
      </c>
      <c r="G29" s="351" t="s">
        <v>0</v>
      </c>
      <c r="H29" s="22"/>
      <c r="I29" s="22"/>
      <c r="J29" s="18"/>
      <c r="K29" s="142"/>
    </row>
    <row r="30" spans="1:11" s="1" customFormat="1" ht="25.2">
      <c r="A30" s="5" t="s">
        <v>182</v>
      </c>
      <c r="B30" s="21" t="s">
        <v>101</v>
      </c>
      <c r="C30" s="115">
        <f t="shared" si="0"/>
        <v>113</v>
      </c>
      <c r="D30" s="111" t="s">
        <v>2912</v>
      </c>
      <c r="E30" s="111" t="s">
        <v>2</v>
      </c>
      <c r="F30" s="346" t="s">
        <v>109</v>
      </c>
      <c r="G30" s="351" t="s">
        <v>0</v>
      </c>
      <c r="H30" s="22"/>
      <c r="I30" s="22"/>
      <c r="J30" s="18"/>
      <c r="K30" s="142"/>
    </row>
    <row r="31" spans="1:11" s="1" customFormat="1" ht="25.2">
      <c r="A31" s="21" t="s">
        <v>27</v>
      </c>
      <c r="B31" s="21" t="s">
        <v>86</v>
      </c>
      <c r="C31" s="115">
        <f t="shared" si="0"/>
        <v>114</v>
      </c>
      <c r="D31" s="111" t="s">
        <v>2912</v>
      </c>
      <c r="E31" s="111" t="s">
        <v>3</v>
      </c>
      <c r="F31" s="346" t="s">
        <v>107</v>
      </c>
      <c r="G31" s="351"/>
      <c r="H31" s="22"/>
      <c r="I31" s="22"/>
      <c r="J31" s="18"/>
      <c r="K31" s="142"/>
    </row>
    <row r="32" spans="1:11" s="1" customFormat="1" ht="25.2">
      <c r="A32" s="5" t="s">
        <v>47</v>
      </c>
      <c r="B32" s="21" t="s">
        <v>91</v>
      </c>
      <c r="C32" s="115">
        <f t="shared" si="0"/>
        <v>116</v>
      </c>
      <c r="D32" s="111" t="s">
        <v>2912</v>
      </c>
      <c r="E32" s="111" t="s">
        <v>2</v>
      </c>
      <c r="F32" s="346" t="s">
        <v>109</v>
      </c>
      <c r="G32" s="351" t="s">
        <v>0</v>
      </c>
      <c r="H32" s="22"/>
      <c r="I32" s="22"/>
      <c r="J32" s="18"/>
      <c r="K32" s="142"/>
    </row>
    <row r="33" spans="1:11" s="1" customFormat="1" ht="25.2">
      <c r="A33" s="5" t="s">
        <v>48</v>
      </c>
      <c r="B33" s="21" t="s">
        <v>85</v>
      </c>
      <c r="C33" s="115">
        <f t="shared" si="0"/>
        <v>117</v>
      </c>
      <c r="D33" s="111" t="s">
        <v>2912</v>
      </c>
      <c r="E33" s="111" t="s">
        <v>3</v>
      </c>
      <c r="F33" s="346" t="s">
        <v>107</v>
      </c>
      <c r="G33" s="351"/>
      <c r="H33" s="22"/>
      <c r="I33" s="22"/>
      <c r="J33" s="18"/>
      <c r="K33" s="142"/>
    </row>
    <row r="34" spans="1:11" s="1" customFormat="1" ht="25.2">
      <c r="A34" s="21" t="s">
        <v>49</v>
      </c>
      <c r="B34" s="21" t="s">
        <v>7102</v>
      </c>
      <c r="C34" s="115">
        <f t="shared" si="0"/>
        <v>138</v>
      </c>
      <c r="D34" s="111" t="s">
        <v>2912</v>
      </c>
      <c r="E34" s="111" t="s">
        <v>3</v>
      </c>
      <c r="F34" s="346"/>
      <c r="G34" s="351"/>
      <c r="H34" s="22"/>
      <c r="I34" s="22"/>
      <c r="J34" s="18"/>
      <c r="K34" s="142"/>
    </row>
    <row r="35" spans="1:11" s="1" customFormat="1" ht="25.2">
      <c r="A35" s="5" t="s">
        <v>2855</v>
      </c>
      <c r="B35" s="21" t="s">
        <v>89</v>
      </c>
      <c r="C35" s="115">
        <f t="shared" si="0"/>
        <v>145</v>
      </c>
      <c r="D35" s="111" t="s">
        <v>2912</v>
      </c>
      <c r="E35" s="111" t="s">
        <v>3</v>
      </c>
      <c r="F35" s="346" t="s">
        <v>107</v>
      </c>
      <c r="G35" s="351"/>
      <c r="H35" s="22"/>
      <c r="I35" s="22"/>
      <c r="J35" s="18"/>
      <c r="K35" s="142"/>
    </row>
    <row r="36" spans="1:11" s="1" customFormat="1" ht="26.1" customHeight="1">
      <c r="A36" s="5" t="s">
        <v>50</v>
      </c>
      <c r="B36" s="21" t="s">
        <v>90</v>
      </c>
      <c r="C36" s="115">
        <f t="shared" si="0"/>
        <v>145</v>
      </c>
      <c r="D36" s="111" t="s">
        <v>2912</v>
      </c>
      <c r="E36" s="111" t="s">
        <v>3</v>
      </c>
      <c r="F36" s="346" t="s">
        <v>107</v>
      </c>
      <c r="G36" s="351"/>
      <c r="H36" s="22"/>
      <c r="I36" s="22"/>
      <c r="J36" s="18"/>
      <c r="K36" s="142"/>
    </row>
    <row r="37" spans="1:11" s="1" customFormat="1" ht="25.2">
      <c r="A37" s="5" t="s">
        <v>51</v>
      </c>
      <c r="B37" s="21" t="s">
        <v>7103</v>
      </c>
      <c r="C37" s="115">
        <f t="shared" si="0"/>
        <v>146</v>
      </c>
      <c r="D37" s="111" t="s">
        <v>2911</v>
      </c>
      <c r="E37" s="111" t="s">
        <v>2</v>
      </c>
      <c r="F37" s="347">
        <v>500224</v>
      </c>
      <c r="G37" s="351" t="s">
        <v>0</v>
      </c>
      <c r="H37" s="22"/>
      <c r="I37" s="22"/>
      <c r="J37" s="18" t="s">
        <v>2678</v>
      </c>
      <c r="K37" s="142"/>
    </row>
    <row r="38" spans="1:11" s="1" customFormat="1" ht="37.799999999999997">
      <c r="A38" s="5" t="s">
        <v>52</v>
      </c>
      <c r="B38" s="21" t="s">
        <v>7018</v>
      </c>
      <c r="C38" s="115">
        <f t="shared" si="0"/>
        <v>163</v>
      </c>
      <c r="D38" s="111" t="s">
        <v>2912</v>
      </c>
      <c r="E38" s="111" t="s">
        <v>3</v>
      </c>
      <c r="F38" s="347">
        <v>500193</v>
      </c>
      <c r="G38" s="351" t="s">
        <v>0</v>
      </c>
      <c r="H38" s="22"/>
      <c r="I38" s="22"/>
      <c r="J38" s="18"/>
      <c r="K38" s="142"/>
    </row>
    <row r="39" spans="1:11" s="1" customFormat="1" ht="25.2">
      <c r="A39" s="21" t="s">
        <v>53</v>
      </c>
      <c r="B39" s="21" t="s">
        <v>7104</v>
      </c>
      <c r="C39" s="115">
        <f t="shared" si="0"/>
        <v>148</v>
      </c>
      <c r="D39" s="111" t="s">
        <v>2911</v>
      </c>
      <c r="E39" s="111" t="s">
        <v>2</v>
      </c>
      <c r="F39" s="347">
        <v>500253</v>
      </c>
      <c r="G39" s="351" t="s">
        <v>0</v>
      </c>
      <c r="H39" s="22" t="s">
        <v>2679</v>
      </c>
      <c r="I39" s="22" t="s">
        <v>2680</v>
      </c>
      <c r="J39" s="18" t="s">
        <v>2681</v>
      </c>
      <c r="K39" s="142"/>
    </row>
    <row r="40" spans="1:11" s="1" customFormat="1" ht="25.2">
      <c r="A40" s="5" t="s">
        <v>183</v>
      </c>
      <c r="B40" s="21" t="s">
        <v>7105</v>
      </c>
      <c r="C40" s="115">
        <f t="shared" si="0"/>
        <v>153</v>
      </c>
      <c r="D40" s="111" t="s">
        <v>2911</v>
      </c>
      <c r="E40" s="111" t="s">
        <v>2</v>
      </c>
      <c r="F40" s="347">
        <v>500194</v>
      </c>
      <c r="G40" s="351" t="s">
        <v>0</v>
      </c>
      <c r="H40" s="22" t="s">
        <v>2682</v>
      </c>
      <c r="I40" s="22" t="s">
        <v>2683</v>
      </c>
      <c r="J40" s="18" t="s">
        <v>2684</v>
      </c>
      <c r="K40" s="142"/>
    </row>
    <row r="41" spans="1:11" s="1" customFormat="1" ht="37.799999999999997">
      <c r="A41" s="21" t="s">
        <v>54</v>
      </c>
      <c r="B41" s="21" t="s">
        <v>8844</v>
      </c>
      <c r="C41" s="115">
        <f t="shared" si="0"/>
        <v>192</v>
      </c>
      <c r="D41" s="111" t="s">
        <v>2912</v>
      </c>
      <c r="E41" s="111" t="s">
        <v>3</v>
      </c>
      <c r="F41" s="347">
        <v>500031</v>
      </c>
      <c r="G41" s="351" t="s">
        <v>0</v>
      </c>
      <c r="H41" s="22" t="s">
        <v>2856</v>
      </c>
      <c r="I41" s="22" t="s">
        <v>2906</v>
      </c>
      <c r="J41" s="18"/>
      <c r="K41" s="142"/>
    </row>
    <row r="42" spans="1:11" s="1" customFormat="1" ht="37.799999999999997">
      <c r="A42" s="5" t="s">
        <v>55</v>
      </c>
      <c r="B42" s="21" t="s">
        <v>7106</v>
      </c>
      <c r="C42" s="115">
        <f t="shared" ref="C42:C99" si="1">LEN(B42)</f>
        <v>178</v>
      </c>
      <c r="D42" s="111" t="s">
        <v>2911</v>
      </c>
      <c r="E42" s="111" t="s">
        <v>2</v>
      </c>
      <c r="F42" s="347">
        <v>500114</v>
      </c>
      <c r="G42" s="351" t="s">
        <v>0</v>
      </c>
      <c r="H42" s="22" t="s">
        <v>2685</v>
      </c>
      <c r="I42" s="22" t="s">
        <v>2686</v>
      </c>
      <c r="J42" s="18" t="s">
        <v>2687</v>
      </c>
      <c r="K42" s="142"/>
    </row>
    <row r="43" spans="1:11" s="1" customFormat="1" ht="37.799999999999997">
      <c r="A43" s="5" t="s">
        <v>56</v>
      </c>
      <c r="B43" s="21" t="s">
        <v>7107</v>
      </c>
      <c r="C43" s="115">
        <f t="shared" si="1"/>
        <v>180</v>
      </c>
      <c r="D43" s="111" t="s">
        <v>2911</v>
      </c>
      <c r="E43" s="111" t="s">
        <v>2</v>
      </c>
      <c r="F43" s="347">
        <v>500079</v>
      </c>
      <c r="G43" s="351" t="s">
        <v>0</v>
      </c>
      <c r="H43" s="22" t="s">
        <v>2688</v>
      </c>
      <c r="I43" s="22" t="s">
        <v>2689</v>
      </c>
      <c r="J43" s="18" t="s">
        <v>2690</v>
      </c>
      <c r="K43" s="142"/>
    </row>
    <row r="44" spans="1:11" s="1" customFormat="1" ht="50.4">
      <c r="A44" s="5" t="s">
        <v>57</v>
      </c>
      <c r="B44" s="21" t="s">
        <v>7108</v>
      </c>
      <c r="C44" s="115">
        <f t="shared" si="1"/>
        <v>181</v>
      </c>
      <c r="D44" s="111" t="s">
        <v>2911</v>
      </c>
      <c r="E44" s="111" t="s">
        <v>2</v>
      </c>
      <c r="F44" s="346" t="s">
        <v>109</v>
      </c>
      <c r="G44" s="351" t="s">
        <v>0</v>
      </c>
      <c r="H44" s="22"/>
      <c r="I44" s="22"/>
      <c r="J44" s="18" t="s">
        <v>2754</v>
      </c>
      <c r="K44" s="142"/>
    </row>
    <row r="45" spans="1:11" s="1" customFormat="1" ht="71.25" customHeight="1">
      <c r="A45" s="21" t="s">
        <v>58</v>
      </c>
      <c r="B45" s="5" t="s">
        <v>8845</v>
      </c>
      <c r="C45" s="5">
        <f>LEN(B45)</f>
        <v>312</v>
      </c>
      <c r="D45" s="111" t="s">
        <v>2912</v>
      </c>
      <c r="E45" s="111" t="s">
        <v>2</v>
      </c>
      <c r="F45" s="113">
        <v>500148</v>
      </c>
      <c r="G45" s="351" t="s">
        <v>0</v>
      </c>
      <c r="H45" s="22" t="s">
        <v>2878</v>
      </c>
      <c r="I45" s="22" t="s">
        <v>2879</v>
      </c>
      <c r="J45" s="18"/>
      <c r="K45" s="142"/>
    </row>
    <row r="46" spans="1:11" s="1" customFormat="1" ht="48.75" customHeight="1">
      <c r="A46" s="5" t="s">
        <v>184</v>
      </c>
      <c r="B46" s="21" t="s">
        <v>8846</v>
      </c>
      <c r="C46" s="115">
        <f t="shared" si="1"/>
        <v>206</v>
      </c>
      <c r="D46" s="111" t="s">
        <v>2912</v>
      </c>
      <c r="E46" s="111" t="s">
        <v>2</v>
      </c>
      <c r="F46" s="346" t="s">
        <v>109</v>
      </c>
      <c r="G46" s="351" t="s">
        <v>0</v>
      </c>
      <c r="H46" s="22" t="s">
        <v>2857</v>
      </c>
      <c r="I46" s="22" t="s">
        <v>2858</v>
      </c>
      <c r="J46" s="18"/>
      <c r="K46" s="142"/>
    </row>
    <row r="47" spans="1:11" s="1" customFormat="1" ht="50.4">
      <c r="A47" s="21" t="s">
        <v>185</v>
      </c>
      <c r="B47" s="21" t="s">
        <v>7109</v>
      </c>
      <c r="C47" s="115">
        <f t="shared" si="1"/>
        <v>185</v>
      </c>
      <c r="D47" s="111" t="s">
        <v>2911</v>
      </c>
      <c r="E47" s="111" t="s">
        <v>2</v>
      </c>
      <c r="F47" s="346" t="s">
        <v>109</v>
      </c>
      <c r="G47" s="351" t="s">
        <v>0</v>
      </c>
      <c r="H47" s="22"/>
      <c r="I47" s="22"/>
      <c r="J47" s="18" t="s">
        <v>2754</v>
      </c>
      <c r="K47" s="142"/>
    </row>
    <row r="48" spans="1:11" s="1" customFormat="1" ht="37.799999999999997">
      <c r="A48" s="5" t="s">
        <v>186</v>
      </c>
      <c r="B48" s="21" t="s">
        <v>8847</v>
      </c>
      <c r="C48" s="115">
        <f t="shared" si="1"/>
        <v>200</v>
      </c>
      <c r="D48" s="111" t="s">
        <v>2912</v>
      </c>
      <c r="E48" s="111" t="s">
        <v>3</v>
      </c>
      <c r="F48" s="347">
        <v>500032</v>
      </c>
      <c r="G48" s="351" t="s">
        <v>0</v>
      </c>
      <c r="H48" s="22" t="s">
        <v>2859</v>
      </c>
      <c r="I48" s="22" t="s">
        <v>2860</v>
      </c>
      <c r="J48" s="18"/>
      <c r="K48" s="142"/>
    </row>
    <row r="49" spans="1:11" s="1" customFormat="1" ht="37.799999999999997">
      <c r="A49" s="5" t="s">
        <v>187</v>
      </c>
      <c r="B49" s="21" t="s">
        <v>83</v>
      </c>
      <c r="C49" s="115">
        <f t="shared" si="1"/>
        <v>188</v>
      </c>
      <c r="D49" s="111" t="s">
        <v>2912</v>
      </c>
      <c r="E49" s="111" t="s">
        <v>3</v>
      </c>
      <c r="F49" s="346" t="s">
        <v>107</v>
      </c>
      <c r="G49" s="351"/>
      <c r="H49" s="22"/>
      <c r="I49" s="22"/>
      <c r="J49" s="18"/>
      <c r="K49" s="142"/>
    </row>
    <row r="50" spans="1:11" s="1" customFormat="1" ht="37.799999999999997">
      <c r="A50" s="21" t="s">
        <v>188</v>
      </c>
      <c r="B50" s="21" t="s">
        <v>105</v>
      </c>
      <c r="C50" s="115">
        <f t="shared" si="1"/>
        <v>188</v>
      </c>
      <c r="D50" s="111" t="s">
        <v>2912</v>
      </c>
      <c r="E50" s="111" t="s">
        <v>3</v>
      </c>
      <c r="F50" s="346" t="s">
        <v>107</v>
      </c>
      <c r="G50" s="351"/>
      <c r="H50" s="22"/>
      <c r="I50" s="22"/>
      <c r="J50" s="18"/>
      <c r="K50" s="142"/>
    </row>
    <row r="51" spans="1:11" s="1" customFormat="1" ht="50.4">
      <c r="A51" s="5" t="s">
        <v>189</v>
      </c>
      <c r="B51" s="21" t="s">
        <v>7110</v>
      </c>
      <c r="C51" s="115">
        <f t="shared" si="1"/>
        <v>190</v>
      </c>
      <c r="D51" s="111" t="s">
        <v>2911</v>
      </c>
      <c r="E51" s="111" t="s">
        <v>2</v>
      </c>
      <c r="F51" s="346" t="s">
        <v>109</v>
      </c>
      <c r="G51" s="351" t="s">
        <v>0</v>
      </c>
      <c r="H51" s="22"/>
      <c r="I51" s="22"/>
      <c r="J51" s="18" t="s">
        <v>2754</v>
      </c>
      <c r="K51" s="142"/>
    </row>
    <row r="52" spans="1:11" s="1" customFormat="1" ht="37.799999999999997">
      <c r="A52" s="5" t="s">
        <v>190</v>
      </c>
      <c r="B52" s="21" t="s">
        <v>104</v>
      </c>
      <c r="C52" s="115">
        <f t="shared" si="1"/>
        <v>189</v>
      </c>
      <c r="D52" s="111" t="s">
        <v>2912</v>
      </c>
      <c r="E52" s="111" t="s">
        <v>3</v>
      </c>
      <c r="F52" s="346" t="s">
        <v>107</v>
      </c>
      <c r="G52" s="351"/>
      <c r="H52" s="22"/>
      <c r="I52" s="22"/>
      <c r="J52" s="18"/>
      <c r="K52" s="142"/>
    </row>
    <row r="53" spans="1:11" s="1" customFormat="1" ht="37.799999999999997">
      <c r="A53" s="21" t="s">
        <v>59</v>
      </c>
      <c r="B53" s="21" t="s">
        <v>7111</v>
      </c>
      <c r="C53" s="115">
        <f t="shared" si="1"/>
        <v>191</v>
      </c>
      <c r="D53" s="111" t="s">
        <v>2911</v>
      </c>
      <c r="E53" s="111" t="s">
        <v>2</v>
      </c>
      <c r="F53" s="347">
        <v>500082</v>
      </c>
      <c r="G53" s="351" t="s">
        <v>0</v>
      </c>
      <c r="H53" s="22" t="s">
        <v>2691</v>
      </c>
      <c r="I53" s="22" t="s">
        <v>2692</v>
      </c>
      <c r="J53" s="18" t="s">
        <v>2693</v>
      </c>
      <c r="K53" s="142"/>
    </row>
    <row r="54" spans="1:11" s="1" customFormat="1" ht="37.799999999999997">
      <c r="A54" s="5" t="s">
        <v>191</v>
      </c>
      <c r="B54" s="21" t="s">
        <v>7112</v>
      </c>
      <c r="C54" s="115">
        <f t="shared" si="1"/>
        <v>191</v>
      </c>
      <c r="D54" s="111" t="s">
        <v>2911</v>
      </c>
      <c r="E54" s="111" t="s">
        <v>2</v>
      </c>
      <c r="F54" s="346" t="s">
        <v>109</v>
      </c>
      <c r="G54" s="351" t="s">
        <v>0</v>
      </c>
      <c r="H54" s="22" t="s">
        <v>2694</v>
      </c>
      <c r="I54" s="22" t="s">
        <v>2695</v>
      </c>
      <c r="J54" s="18" t="s">
        <v>2696</v>
      </c>
      <c r="K54" s="142"/>
    </row>
    <row r="55" spans="1:11" s="1" customFormat="1" ht="45.75" customHeight="1">
      <c r="A55" s="5" t="s">
        <v>192</v>
      </c>
      <c r="B55" s="21" t="s">
        <v>7113</v>
      </c>
      <c r="C55" s="115">
        <f t="shared" si="1"/>
        <v>191</v>
      </c>
      <c r="D55" s="111" t="s">
        <v>2911</v>
      </c>
      <c r="E55" s="111" t="s">
        <v>3</v>
      </c>
      <c r="F55" s="346" t="s">
        <v>107</v>
      </c>
      <c r="G55" s="351" t="s">
        <v>0</v>
      </c>
      <c r="H55" s="22" t="s">
        <v>2697</v>
      </c>
      <c r="I55" s="22" t="s">
        <v>2698</v>
      </c>
      <c r="J55" s="18" t="s">
        <v>2699</v>
      </c>
      <c r="K55" s="142"/>
    </row>
    <row r="56" spans="1:11" s="1" customFormat="1" ht="37.799999999999997">
      <c r="A56" s="5" t="s">
        <v>193</v>
      </c>
      <c r="B56" s="21" t="s">
        <v>8848</v>
      </c>
      <c r="C56" s="115">
        <f t="shared" si="1"/>
        <v>208</v>
      </c>
      <c r="D56" s="111" t="s">
        <v>2912</v>
      </c>
      <c r="E56" s="111" t="s">
        <v>3</v>
      </c>
      <c r="F56" s="347">
        <v>500032</v>
      </c>
      <c r="G56" s="351" t="s">
        <v>0</v>
      </c>
      <c r="H56" s="22" t="s">
        <v>2861</v>
      </c>
      <c r="I56" s="22" t="s">
        <v>2862</v>
      </c>
      <c r="J56" s="18"/>
      <c r="K56" s="142"/>
    </row>
    <row r="57" spans="1:11" s="1" customFormat="1" ht="37.799999999999997">
      <c r="A57" s="5" t="s">
        <v>194</v>
      </c>
      <c r="B57" s="21" t="s">
        <v>7114</v>
      </c>
      <c r="C57" s="115">
        <f t="shared" si="1"/>
        <v>194</v>
      </c>
      <c r="D57" s="111" t="s">
        <v>2911</v>
      </c>
      <c r="E57" s="111" t="s">
        <v>2</v>
      </c>
      <c r="F57" s="346" t="s">
        <v>109</v>
      </c>
      <c r="G57" s="351" t="s">
        <v>0</v>
      </c>
      <c r="H57" s="22" t="s">
        <v>2700</v>
      </c>
      <c r="I57" s="22" t="s">
        <v>2701</v>
      </c>
      <c r="J57" s="18" t="s">
        <v>2702</v>
      </c>
      <c r="K57" s="142"/>
    </row>
    <row r="58" spans="1:11" s="1" customFormat="1" ht="37.799999999999997">
      <c r="A58" s="21" t="s">
        <v>195</v>
      </c>
      <c r="B58" s="21" t="s">
        <v>7115</v>
      </c>
      <c r="C58" s="115">
        <f t="shared" si="1"/>
        <v>198</v>
      </c>
      <c r="D58" s="111" t="s">
        <v>2911</v>
      </c>
      <c r="E58" s="111" t="s">
        <v>2</v>
      </c>
      <c r="F58" s="347">
        <v>500141</v>
      </c>
      <c r="G58" s="351" t="s">
        <v>0</v>
      </c>
      <c r="H58" s="22"/>
      <c r="I58" s="22"/>
      <c r="J58" s="18" t="s">
        <v>2756</v>
      </c>
      <c r="K58" s="142"/>
    </row>
    <row r="59" spans="1:11" s="1" customFormat="1" ht="37.799999999999997">
      <c r="A59" s="5" t="s">
        <v>196</v>
      </c>
      <c r="B59" s="21" t="s">
        <v>7116</v>
      </c>
      <c r="C59" s="115">
        <f t="shared" si="1"/>
        <v>198</v>
      </c>
      <c r="D59" s="111" t="s">
        <v>2911</v>
      </c>
      <c r="E59" s="111" t="s">
        <v>3</v>
      </c>
      <c r="F59" s="346" t="s">
        <v>107</v>
      </c>
      <c r="G59" s="351" t="s">
        <v>0</v>
      </c>
      <c r="H59" s="22" t="s">
        <v>2703</v>
      </c>
      <c r="I59" s="22" t="s">
        <v>2704</v>
      </c>
      <c r="J59" s="18" t="s">
        <v>2705</v>
      </c>
      <c r="K59" s="142"/>
    </row>
    <row r="60" spans="1:11" s="1" customFormat="1" ht="50.4">
      <c r="A60" s="5" t="s">
        <v>197</v>
      </c>
      <c r="B60" s="21" t="s">
        <v>7117</v>
      </c>
      <c r="C60" s="115">
        <f>LEN(B60)</f>
        <v>280</v>
      </c>
      <c r="D60" s="111" t="s">
        <v>2911</v>
      </c>
      <c r="E60" s="111" t="s">
        <v>3</v>
      </c>
      <c r="F60" s="346" t="s">
        <v>107</v>
      </c>
      <c r="G60" s="351" t="s">
        <v>0</v>
      </c>
      <c r="H60" s="22" t="s">
        <v>2730</v>
      </c>
      <c r="I60" s="22" t="s">
        <v>2731</v>
      </c>
      <c r="J60" s="18" t="s">
        <v>2732</v>
      </c>
      <c r="K60" s="142"/>
    </row>
    <row r="61" spans="1:11" s="1" customFormat="1" ht="50.4">
      <c r="A61" s="21" t="s">
        <v>198</v>
      </c>
      <c r="B61" s="21" t="s">
        <v>7118</v>
      </c>
      <c r="C61" s="115">
        <f>LEN(B61)</f>
        <v>256</v>
      </c>
      <c r="D61" s="111" t="s">
        <v>2911</v>
      </c>
      <c r="E61" s="111" t="s">
        <v>3</v>
      </c>
      <c r="F61" s="346" t="s">
        <v>107</v>
      </c>
      <c r="G61" s="351" t="s">
        <v>0</v>
      </c>
      <c r="H61" s="22" t="s">
        <v>2712</v>
      </c>
      <c r="I61" s="22" t="s">
        <v>2713</v>
      </c>
      <c r="J61" s="18" t="s">
        <v>2714</v>
      </c>
      <c r="K61" s="142"/>
    </row>
    <row r="62" spans="1:11" s="1" customFormat="1" ht="37.799999999999997">
      <c r="A62" s="5" t="s">
        <v>199</v>
      </c>
      <c r="B62" s="21" t="s">
        <v>7119</v>
      </c>
      <c r="C62" s="115">
        <f t="shared" si="1"/>
        <v>199</v>
      </c>
      <c r="D62" s="111" t="s">
        <v>2912</v>
      </c>
      <c r="E62" s="111" t="s">
        <v>3</v>
      </c>
      <c r="F62" s="346" t="s">
        <v>107</v>
      </c>
      <c r="G62" s="351" t="s">
        <v>0</v>
      </c>
      <c r="H62" s="22"/>
      <c r="I62" s="22"/>
      <c r="J62" s="18"/>
      <c r="K62" s="142"/>
    </row>
    <row r="63" spans="1:11" s="1" customFormat="1" ht="37.799999999999997">
      <c r="A63" s="5" t="s">
        <v>200</v>
      </c>
      <c r="B63" s="21" t="s">
        <v>7120</v>
      </c>
      <c r="C63" s="115">
        <f t="shared" si="1"/>
        <v>199</v>
      </c>
      <c r="D63" s="111" t="s">
        <v>2911</v>
      </c>
      <c r="E63" s="111" t="s">
        <v>2</v>
      </c>
      <c r="F63" s="346" t="s">
        <v>109</v>
      </c>
      <c r="G63" s="351" t="s">
        <v>0</v>
      </c>
      <c r="H63" s="22" t="s">
        <v>2908</v>
      </c>
      <c r="I63" s="22" t="s">
        <v>2909</v>
      </c>
      <c r="J63" s="18" t="s">
        <v>2910</v>
      </c>
      <c r="K63" s="142"/>
    </row>
    <row r="64" spans="1:11" s="1" customFormat="1" ht="37.799999999999997">
      <c r="A64" s="21" t="s">
        <v>201</v>
      </c>
      <c r="B64" s="21" t="s">
        <v>7121</v>
      </c>
      <c r="C64" s="115">
        <f t="shared" si="1"/>
        <v>200</v>
      </c>
      <c r="D64" s="111" t="s">
        <v>2911</v>
      </c>
      <c r="E64" s="111" t="s">
        <v>2</v>
      </c>
      <c r="F64" s="347">
        <v>500058</v>
      </c>
      <c r="G64" s="351" t="s">
        <v>0</v>
      </c>
      <c r="H64" s="22" t="s">
        <v>2706</v>
      </c>
      <c r="I64" s="22" t="s">
        <v>2707</v>
      </c>
      <c r="J64" s="18" t="s">
        <v>2708</v>
      </c>
      <c r="K64" s="142"/>
    </row>
    <row r="65" spans="1:11" s="1" customFormat="1" ht="37.799999999999997">
      <c r="A65" s="5" t="s">
        <v>202</v>
      </c>
      <c r="B65" s="21" t="s">
        <v>8849</v>
      </c>
      <c r="C65" s="115">
        <f t="shared" si="1"/>
        <v>215</v>
      </c>
      <c r="D65" s="111" t="s">
        <v>2912</v>
      </c>
      <c r="E65" s="111" t="s">
        <v>3</v>
      </c>
      <c r="F65" s="348">
        <v>500272</v>
      </c>
      <c r="G65" s="351" t="s">
        <v>0</v>
      </c>
      <c r="H65" s="22" t="s">
        <v>2863</v>
      </c>
      <c r="I65" s="22" t="s">
        <v>2864</v>
      </c>
      <c r="J65" s="18"/>
      <c r="K65" s="142"/>
    </row>
    <row r="66" spans="1:11" s="1" customFormat="1" ht="37.799999999999997">
      <c r="A66" s="5" t="s">
        <v>203</v>
      </c>
      <c r="B66" s="21" t="s">
        <v>106</v>
      </c>
      <c r="C66" s="115">
        <f t="shared" si="1"/>
        <v>200</v>
      </c>
      <c r="D66" s="111" t="s">
        <v>2912</v>
      </c>
      <c r="E66" s="111" t="s">
        <v>3</v>
      </c>
      <c r="F66" s="27" t="s">
        <v>107</v>
      </c>
      <c r="G66" s="351"/>
      <c r="H66" s="22"/>
      <c r="I66" s="22"/>
      <c r="J66" s="18"/>
      <c r="K66" s="142"/>
    </row>
    <row r="67" spans="1:11" s="1" customFormat="1" ht="37.799999999999997">
      <c r="A67" s="21" t="s">
        <v>204</v>
      </c>
      <c r="B67" s="21" t="s">
        <v>7122</v>
      </c>
      <c r="C67" s="115">
        <f t="shared" si="1"/>
        <v>203</v>
      </c>
      <c r="D67" s="111" t="s">
        <v>2912</v>
      </c>
      <c r="E67" s="111" t="s">
        <v>2</v>
      </c>
      <c r="F67" s="365">
        <v>500353</v>
      </c>
      <c r="G67" s="351" t="s">
        <v>0</v>
      </c>
      <c r="H67" s="22" t="s">
        <v>2709</v>
      </c>
      <c r="I67" s="22" t="s">
        <v>2710</v>
      </c>
      <c r="J67" s="18" t="s">
        <v>2711</v>
      </c>
      <c r="K67" s="142"/>
    </row>
    <row r="68" spans="1:11" s="1" customFormat="1" ht="37.799999999999997">
      <c r="A68" s="5" t="s">
        <v>205</v>
      </c>
      <c r="B68" s="21" t="s">
        <v>7123</v>
      </c>
      <c r="C68" s="115">
        <f t="shared" si="1"/>
        <v>206</v>
      </c>
      <c r="D68" s="111" t="s">
        <v>2911</v>
      </c>
      <c r="E68" s="111" t="s">
        <v>2</v>
      </c>
      <c r="F68" s="346" t="s">
        <v>109</v>
      </c>
      <c r="G68" s="351" t="s">
        <v>0</v>
      </c>
      <c r="H68" s="22"/>
      <c r="I68" s="22"/>
      <c r="J68" s="18" t="s">
        <v>2757</v>
      </c>
      <c r="K68" s="142"/>
    </row>
    <row r="69" spans="1:11" s="1" customFormat="1" ht="37.799999999999997">
      <c r="A69" s="5" t="s">
        <v>206</v>
      </c>
      <c r="B69" s="21" t="s">
        <v>7124</v>
      </c>
      <c r="C69" s="115">
        <f t="shared" si="1"/>
        <v>206</v>
      </c>
      <c r="D69" s="111" t="s">
        <v>2911</v>
      </c>
      <c r="E69" s="111" t="s">
        <v>2</v>
      </c>
      <c r="F69" s="346" t="s">
        <v>109</v>
      </c>
      <c r="G69" s="351" t="s">
        <v>0</v>
      </c>
      <c r="H69" s="22"/>
      <c r="I69" s="22"/>
      <c r="J69" s="18" t="s">
        <v>2757</v>
      </c>
      <c r="K69" s="142"/>
    </row>
    <row r="70" spans="1:11" s="1" customFormat="1" ht="37.799999999999997">
      <c r="A70" s="21" t="s">
        <v>207</v>
      </c>
      <c r="B70" s="21" t="s">
        <v>7125</v>
      </c>
      <c r="C70" s="115">
        <f t="shared" si="1"/>
        <v>212</v>
      </c>
      <c r="D70" s="111" t="s">
        <v>2911</v>
      </c>
      <c r="E70" s="111" t="s">
        <v>2</v>
      </c>
      <c r="F70" s="346" t="s">
        <v>109</v>
      </c>
      <c r="G70" s="351" t="s">
        <v>0</v>
      </c>
      <c r="H70" s="22" t="s">
        <v>2715</v>
      </c>
      <c r="I70" s="22" t="s">
        <v>2716</v>
      </c>
      <c r="J70" s="18" t="s">
        <v>2717</v>
      </c>
      <c r="K70" s="142"/>
    </row>
    <row r="71" spans="1:11" s="1" customFormat="1" ht="37.799999999999997">
      <c r="A71" s="5" t="s">
        <v>208</v>
      </c>
      <c r="B71" s="21" t="s">
        <v>8850</v>
      </c>
      <c r="C71" s="115">
        <f t="shared" si="1"/>
        <v>222</v>
      </c>
      <c r="D71" s="111" t="s">
        <v>2912</v>
      </c>
      <c r="E71" s="111" t="s">
        <v>3</v>
      </c>
      <c r="F71" s="346" t="s">
        <v>107</v>
      </c>
      <c r="G71" s="351" t="s">
        <v>0</v>
      </c>
      <c r="H71" s="22" t="s">
        <v>2865</v>
      </c>
      <c r="I71" s="22" t="s">
        <v>2866</v>
      </c>
      <c r="J71" s="18"/>
      <c r="K71" s="142"/>
    </row>
    <row r="72" spans="1:11" s="1" customFormat="1" ht="37.799999999999997">
      <c r="A72" s="5" t="s">
        <v>209</v>
      </c>
      <c r="B72" s="21" t="s">
        <v>7126</v>
      </c>
      <c r="C72" s="115">
        <f t="shared" si="1"/>
        <v>218</v>
      </c>
      <c r="D72" s="111" t="s">
        <v>2911</v>
      </c>
      <c r="E72" s="111" t="s">
        <v>2</v>
      </c>
      <c r="F72" s="347">
        <v>500011</v>
      </c>
      <c r="G72" s="351" t="s">
        <v>0</v>
      </c>
      <c r="H72" s="22" t="s">
        <v>2718</v>
      </c>
      <c r="I72" s="22" t="s">
        <v>2719</v>
      </c>
      <c r="J72" s="18" t="s">
        <v>2720</v>
      </c>
      <c r="K72" s="142"/>
    </row>
    <row r="73" spans="1:11" s="1" customFormat="1" ht="50.4">
      <c r="A73" s="21" t="s">
        <v>210</v>
      </c>
      <c r="B73" s="21" t="s">
        <v>7127</v>
      </c>
      <c r="C73" s="115">
        <f t="shared" si="1"/>
        <v>221</v>
      </c>
      <c r="D73" s="111" t="s">
        <v>2911</v>
      </c>
      <c r="E73" s="111" t="s">
        <v>2</v>
      </c>
      <c r="F73" s="347">
        <v>500180</v>
      </c>
      <c r="G73" s="351" t="s">
        <v>0</v>
      </c>
      <c r="H73" s="22" t="s">
        <v>2721</v>
      </c>
      <c r="I73" s="22" t="s">
        <v>2722</v>
      </c>
      <c r="J73" s="18" t="s">
        <v>2723</v>
      </c>
      <c r="K73" s="142"/>
    </row>
    <row r="74" spans="1:11" s="1" customFormat="1" ht="37.799999999999997">
      <c r="A74" s="5" t="s">
        <v>211</v>
      </c>
      <c r="B74" s="21" t="s">
        <v>35</v>
      </c>
      <c r="C74" s="115">
        <f t="shared" si="1"/>
        <v>224</v>
      </c>
      <c r="D74" s="111" t="s">
        <v>2911</v>
      </c>
      <c r="E74" s="111" t="s">
        <v>2</v>
      </c>
      <c r="F74" s="347">
        <v>500080</v>
      </c>
      <c r="G74" s="351" t="s">
        <v>0</v>
      </c>
      <c r="H74" s="22" t="s">
        <v>2758</v>
      </c>
      <c r="I74" s="22" t="s">
        <v>2759</v>
      </c>
      <c r="J74" s="18" t="s">
        <v>2760</v>
      </c>
      <c r="K74" s="142"/>
    </row>
    <row r="75" spans="1:11" s="1" customFormat="1" ht="50.4">
      <c r="A75" s="21" t="s">
        <v>212</v>
      </c>
      <c r="B75" s="21" t="s">
        <v>8851</v>
      </c>
      <c r="C75" s="115">
        <f t="shared" si="1"/>
        <v>242</v>
      </c>
      <c r="D75" s="111" t="s">
        <v>2912</v>
      </c>
      <c r="E75" s="111" t="s">
        <v>3</v>
      </c>
      <c r="F75" s="346"/>
      <c r="G75" s="351" t="s">
        <v>0</v>
      </c>
      <c r="H75" s="22"/>
      <c r="I75" s="22"/>
      <c r="J75" s="18"/>
      <c r="K75" s="142"/>
    </row>
    <row r="76" spans="1:11" s="1" customFormat="1" ht="50.4">
      <c r="A76" s="5" t="s">
        <v>213</v>
      </c>
      <c r="B76" s="21" t="s">
        <v>8568</v>
      </c>
      <c r="C76" s="115">
        <f t="shared" si="1"/>
        <v>253</v>
      </c>
      <c r="D76" s="111" t="s">
        <v>2912</v>
      </c>
      <c r="E76" s="111" t="s">
        <v>3</v>
      </c>
      <c r="F76" s="347">
        <v>500018</v>
      </c>
      <c r="G76" s="351" t="s">
        <v>0</v>
      </c>
      <c r="H76" s="22"/>
      <c r="I76" s="22"/>
      <c r="J76" s="18"/>
      <c r="K76" s="142"/>
    </row>
    <row r="77" spans="1:11" s="1" customFormat="1" ht="50.4">
      <c r="A77" s="5" t="s">
        <v>214</v>
      </c>
      <c r="B77" s="21" t="s">
        <v>7128</v>
      </c>
      <c r="C77" s="115">
        <f t="shared" si="1"/>
        <v>228</v>
      </c>
      <c r="D77" s="111" t="s">
        <v>2911</v>
      </c>
      <c r="E77" s="111" t="s">
        <v>2</v>
      </c>
      <c r="F77" s="347">
        <v>500252</v>
      </c>
      <c r="G77" s="351" t="s">
        <v>0</v>
      </c>
      <c r="H77" s="22" t="s">
        <v>2724</v>
      </c>
      <c r="I77" s="22" t="s">
        <v>2725</v>
      </c>
      <c r="J77" s="18" t="s">
        <v>2726</v>
      </c>
      <c r="K77" s="142"/>
    </row>
    <row r="78" spans="1:11" s="1" customFormat="1" ht="37.799999999999997">
      <c r="A78" s="21" t="s">
        <v>215</v>
      </c>
      <c r="B78" s="21" t="s">
        <v>7129</v>
      </c>
      <c r="C78" s="115">
        <f t="shared" si="1"/>
        <v>230</v>
      </c>
      <c r="D78" s="111" t="s">
        <v>2911</v>
      </c>
      <c r="E78" s="111" t="s">
        <v>2</v>
      </c>
      <c r="F78" s="347">
        <v>500233</v>
      </c>
      <c r="G78" s="351" t="s">
        <v>0</v>
      </c>
      <c r="H78" s="22" t="s">
        <v>2727</v>
      </c>
      <c r="I78" s="22" t="s">
        <v>2728</v>
      </c>
      <c r="J78" s="18" t="s">
        <v>2729</v>
      </c>
      <c r="K78" s="142"/>
    </row>
    <row r="79" spans="1:11" s="1" customFormat="1" ht="50.4">
      <c r="A79" s="5" t="s">
        <v>216</v>
      </c>
      <c r="B79" s="21" t="s">
        <v>7130</v>
      </c>
      <c r="C79" s="115">
        <f t="shared" si="1"/>
        <v>238</v>
      </c>
      <c r="D79" s="111" t="s">
        <v>2911</v>
      </c>
      <c r="E79" s="111" t="s">
        <v>2</v>
      </c>
      <c r="F79" s="347">
        <v>500278</v>
      </c>
      <c r="G79" s="351" t="s">
        <v>0</v>
      </c>
      <c r="H79" s="22" t="s">
        <v>2733</v>
      </c>
      <c r="I79" s="22" t="s">
        <v>2734</v>
      </c>
      <c r="J79" s="18" t="s">
        <v>2735</v>
      </c>
      <c r="K79" s="142"/>
    </row>
    <row r="80" spans="1:11" s="1" customFormat="1" ht="37.799999999999997">
      <c r="A80" s="5" t="s">
        <v>217</v>
      </c>
      <c r="B80" s="21" t="s">
        <v>7131</v>
      </c>
      <c r="C80" s="115">
        <f t="shared" si="1"/>
        <v>201</v>
      </c>
      <c r="D80" s="111" t="s">
        <v>2911</v>
      </c>
      <c r="E80" s="111" t="s">
        <v>3</v>
      </c>
      <c r="F80" s="347">
        <v>500068</v>
      </c>
      <c r="G80" s="351" t="s">
        <v>0</v>
      </c>
      <c r="H80" s="22" t="s">
        <v>2736</v>
      </c>
      <c r="I80" s="22" t="s">
        <v>2737</v>
      </c>
      <c r="J80" s="18" t="s">
        <v>2738</v>
      </c>
      <c r="K80" s="142"/>
    </row>
    <row r="81" spans="1:11" s="1" customFormat="1" ht="50.4">
      <c r="A81" s="21" t="s">
        <v>218</v>
      </c>
      <c r="B81" s="21" t="s">
        <v>7132</v>
      </c>
      <c r="C81" s="115">
        <f t="shared" si="1"/>
        <v>239</v>
      </c>
      <c r="D81" s="111" t="s">
        <v>2911</v>
      </c>
      <c r="E81" s="111" t="s">
        <v>2</v>
      </c>
      <c r="F81" s="347">
        <v>500251</v>
      </c>
      <c r="G81" s="351" t="s">
        <v>0</v>
      </c>
      <c r="H81" s="22" t="s">
        <v>2739</v>
      </c>
      <c r="I81" s="22" t="s">
        <v>2740</v>
      </c>
      <c r="J81" s="18" t="s">
        <v>2741</v>
      </c>
      <c r="K81" s="142"/>
    </row>
    <row r="82" spans="1:11" s="1" customFormat="1" ht="50.4">
      <c r="A82" s="5" t="s">
        <v>219</v>
      </c>
      <c r="B82" s="21" t="s">
        <v>7133</v>
      </c>
      <c r="C82" s="115">
        <f t="shared" si="1"/>
        <v>241</v>
      </c>
      <c r="D82" s="111" t="s">
        <v>2911</v>
      </c>
      <c r="E82" s="111" t="s">
        <v>3</v>
      </c>
      <c r="F82" s="346" t="s">
        <v>107</v>
      </c>
      <c r="G82" s="351" t="s">
        <v>0</v>
      </c>
      <c r="H82" s="22" t="s">
        <v>2761</v>
      </c>
      <c r="I82" s="22" t="s">
        <v>2762</v>
      </c>
      <c r="J82" s="18" t="s">
        <v>2763</v>
      </c>
      <c r="K82" s="142"/>
    </row>
    <row r="83" spans="1:11" s="1" customFormat="1" ht="50.4">
      <c r="A83" s="5" t="s">
        <v>220</v>
      </c>
      <c r="B83" s="21" t="s">
        <v>7134</v>
      </c>
      <c r="C83" s="115">
        <f t="shared" si="1"/>
        <v>247</v>
      </c>
      <c r="D83" s="111" t="s">
        <v>2911</v>
      </c>
      <c r="E83" s="111" t="s">
        <v>2</v>
      </c>
      <c r="F83" s="347">
        <v>500259</v>
      </c>
      <c r="G83" s="351" t="s">
        <v>0</v>
      </c>
      <c r="H83" s="22" t="s">
        <v>2742</v>
      </c>
      <c r="I83" s="22" t="s">
        <v>2743</v>
      </c>
      <c r="J83" s="18" t="s">
        <v>2744</v>
      </c>
      <c r="K83" s="142"/>
    </row>
    <row r="84" spans="1:11" s="1" customFormat="1" ht="50.4">
      <c r="A84" s="21" t="s">
        <v>3274</v>
      </c>
      <c r="B84" s="21" t="s">
        <v>7135</v>
      </c>
      <c r="C84" s="115">
        <f t="shared" si="1"/>
        <v>248</v>
      </c>
      <c r="D84" s="111" t="s">
        <v>2911</v>
      </c>
      <c r="E84" s="111" t="s">
        <v>2</v>
      </c>
      <c r="F84" s="347">
        <v>500187</v>
      </c>
      <c r="G84" s="351" t="s">
        <v>0</v>
      </c>
      <c r="H84" s="22"/>
      <c r="I84" s="22"/>
      <c r="J84" s="18" t="s">
        <v>2850</v>
      </c>
      <c r="K84" s="142"/>
    </row>
    <row r="85" spans="1:11" s="1" customFormat="1" ht="50.4">
      <c r="A85" s="5" t="s">
        <v>221</v>
      </c>
      <c r="B85" s="21" t="s">
        <v>7136</v>
      </c>
      <c r="C85" s="115">
        <f t="shared" si="1"/>
        <v>248</v>
      </c>
      <c r="D85" s="111" t="s">
        <v>2911</v>
      </c>
      <c r="E85" s="111" t="s">
        <v>2</v>
      </c>
      <c r="F85" s="347">
        <v>500256</v>
      </c>
      <c r="G85" s="351" t="s">
        <v>0</v>
      </c>
      <c r="H85" s="22" t="s">
        <v>2745</v>
      </c>
      <c r="I85" s="22" t="s">
        <v>2746</v>
      </c>
      <c r="J85" s="18" t="s">
        <v>2747</v>
      </c>
      <c r="K85" s="142"/>
    </row>
    <row r="86" spans="1:11" s="1" customFormat="1" ht="50.4">
      <c r="A86" s="21" t="s">
        <v>222</v>
      </c>
      <c r="B86" s="21" t="s">
        <v>7137</v>
      </c>
      <c r="C86" s="115">
        <f t="shared" si="1"/>
        <v>250</v>
      </c>
      <c r="D86" s="111" t="s">
        <v>2911</v>
      </c>
      <c r="E86" s="111" t="s">
        <v>2</v>
      </c>
      <c r="F86" s="347">
        <v>500188</v>
      </c>
      <c r="G86" s="351" t="s">
        <v>0</v>
      </c>
      <c r="H86" s="22" t="s">
        <v>2765</v>
      </c>
      <c r="I86" s="22"/>
      <c r="J86" s="18" t="s">
        <v>2765</v>
      </c>
      <c r="K86" s="142"/>
    </row>
    <row r="87" spans="1:11" s="1" customFormat="1" ht="50.4">
      <c r="A87" s="5" t="s">
        <v>223</v>
      </c>
      <c r="B87" s="21" t="s">
        <v>7138</v>
      </c>
      <c r="C87" s="115">
        <f t="shared" si="1"/>
        <v>250</v>
      </c>
      <c r="D87" s="111" t="s">
        <v>2911</v>
      </c>
      <c r="E87" s="111" t="s">
        <v>2</v>
      </c>
      <c r="F87" s="347">
        <v>500189</v>
      </c>
      <c r="G87" s="351" t="s">
        <v>0</v>
      </c>
      <c r="H87" s="22"/>
      <c r="I87" s="22"/>
      <c r="J87" s="18" t="s">
        <v>2766</v>
      </c>
      <c r="K87" s="142"/>
    </row>
    <row r="88" spans="1:11" s="1" customFormat="1" ht="50.4">
      <c r="A88" s="5" t="s">
        <v>224</v>
      </c>
      <c r="B88" s="21" t="s">
        <v>7139</v>
      </c>
      <c r="C88" s="115">
        <f t="shared" si="1"/>
        <v>250</v>
      </c>
      <c r="D88" s="111" t="s">
        <v>2911</v>
      </c>
      <c r="E88" s="111" t="s">
        <v>2</v>
      </c>
      <c r="F88" s="347">
        <v>500257</v>
      </c>
      <c r="G88" s="351" t="s">
        <v>0</v>
      </c>
      <c r="H88" s="22" t="s">
        <v>2748</v>
      </c>
      <c r="I88" s="22" t="s">
        <v>2749</v>
      </c>
      <c r="J88" s="18" t="s">
        <v>2750</v>
      </c>
      <c r="K88" s="142"/>
    </row>
    <row r="89" spans="1:11" s="1" customFormat="1" ht="50.4">
      <c r="A89" s="21" t="s">
        <v>225</v>
      </c>
      <c r="B89" s="21" t="s">
        <v>7140</v>
      </c>
      <c r="C89" s="115">
        <f t="shared" si="1"/>
        <v>251</v>
      </c>
      <c r="D89" s="111" t="s">
        <v>2911</v>
      </c>
      <c r="E89" s="111" t="s">
        <v>2</v>
      </c>
      <c r="F89" s="347">
        <v>500192</v>
      </c>
      <c r="G89" s="351" t="s">
        <v>0</v>
      </c>
      <c r="H89" s="22"/>
      <c r="I89" s="22"/>
      <c r="J89" s="18" t="s">
        <v>2767</v>
      </c>
      <c r="K89" s="142"/>
    </row>
    <row r="90" spans="1:11" s="1" customFormat="1" ht="50.4">
      <c r="A90" s="5" t="s">
        <v>226</v>
      </c>
      <c r="B90" s="21" t="s">
        <v>7141</v>
      </c>
      <c r="C90" s="115">
        <f t="shared" si="1"/>
        <v>251</v>
      </c>
      <c r="D90" s="111" t="s">
        <v>2911</v>
      </c>
      <c r="E90" s="111" t="s">
        <v>2</v>
      </c>
      <c r="F90" s="347">
        <v>500242</v>
      </c>
      <c r="G90" s="351" t="s">
        <v>0</v>
      </c>
      <c r="H90" s="22" t="s">
        <v>2751</v>
      </c>
      <c r="I90" s="22" t="s">
        <v>2752</v>
      </c>
      <c r="J90" s="18" t="s">
        <v>2753</v>
      </c>
      <c r="K90" s="142"/>
    </row>
    <row r="91" spans="1:11" s="1" customFormat="1" ht="50.4">
      <c r="A91" s="5" t="s">
        <v>227</v>
      </c>
      <c r="B91" s="21" t="s">
        <v>8852</v>
      </c>
      <c r="C91" s="115">
        <f t="shared" si="1"/>
        <v>276</v>
      </c>
      <c r="D91" s="111" t="s">
        <v>2912</v>
      </c>
      <c r="E91" s="111" t="s">
        <v>2</v>
      </c>
      <c r="F91" s="347">
        <v>500268</v>
      </c>
      <c r="G91" s="351" t="s">
        <v>0</v>
      </c>
      <c r="H91" s="22"/>
      <c r="I91" s="22"/>
      <c r="J91" s="18"/>
      <c r="K91" s="142"/>
    </row>
    <row r="92" spans="1:11" s="1" customFormat="1" ht="63">
      <c r="A92" s="21" t="s">
        <v>228</v>
      </c>
      <c r="B92" s="21" t="s">
        <v>7142</v>
      </c>
      <c r="C92" s="115">
        <f t="shared" si="1"/>
        <v>339</v>
      </c>
      <c r="D92" s="111" t="s">
        <v>2911</v>
      </c>
      <c r="E92" s="111" t="s">
        <v>2</v>
      </c>
      <c r="F92" s="347">
        <v>500190</v>
      </c>
      <c r="G92" s="351" t="s">
        <v>0</v>
      </c>
      <c r="H92" s="22"/>
      <c r="I92" s="22"/>
      <c r="J92" s="18" t="s">
        <v>2768</v>
      </c>
      <c r="K92" s="142"/>
    </row>
    <row r="93" spans="1:11" s="1" customFormat="1" ht="57.75" customHeight="1">
      <c r="A93" s="5" t="s">
        <v>229</v>
      </c>
      <c r="B93" s="21" t="s">
        <v>7143</v>
      </c>
      <c r="C93" s="115">
        <f t="shared" si="1"/>
        <v>252</v>
      </c>
      <c r="D93" s="111" t="s">
        <v>2911</v>
      </c>
      <c r="E93" s="111" t="s">
        <v>2</v>
      </c>
      <c r="F93" s="347">
        <v>500191</v>
      </c>
      <c r="G93" s="351" t="s">
        <v>0</v>
      </c>
      <c r="H93" s="22"/>
      <c r="I93" s="22"/>
      <c r="J93" s="18" t="s">
        <v>2764</v>
      </c>
      <c r="K93" s="142"/>
    </row>
    <row r="94" spans="1:11" s="1" customFormat="1" ht="59.25" customHeight="1">
      <c r="A94" s="5" t="s">
        <v>230</v>
      </c>
      <c r="B94" s="21" t="s">
        <v>8853</v>
      </c>
      <c r="C94" s="115">
        <f t="shared" si="1"/>
        <v>268</v>
      </c>
      <c r="D94" s="111" t="s">
        <v>2912</v>
      </c>
      <c r="E94" s="111" t="s">
        <v>2</v>
      </c>
      <c r="F94" s="347">
        <v>500008</v>
      </c>
      <c r="G94" s="351" t="s">
        <v>0</v>
      </c>
      <c r="H94" s="22" t="s">
        <v>2867</v>
      </c>
      <c r="I94" s="22" t="s">
        <v>2868</v>
      </c>
      <c r="J94" s="18"/>
      <c r="K94" s="142"/>
    </row>
    <row r="95" spans="1:11" s="1" customFormat="1" ht="69.75" customHeight="1">
      <c r="A95" s="21" t="s">
        <v>231</v>
      </c>
      <c r="B95" s="21" t="s">
        <v>8854</v>
      </c>
      <c r="C95" s="115">
        <f t="shared" si="1"/>
        <v>271</v>
      </c>
      <c r="D95" s="111" t="s">
        <v>2912</v>
      </c>
      <c r="E95" s="111" t="s">
        <v>3</v>
      </c>
      <c r="F95" s="346" t="s">
        <v>107</v>
      </c>
      <c r="G95" s="351" t="s">
        <v>0</v>
      </c>
      <c r="H95" s="22" t="s">
        <v>2869</v>
      </c>
      <c r="I95" s="22" t="s">
        <v>2907</v>
      </c>
      <c r="J95" s="18"/>
      <c r="K95" s="142"/>
    </row>
    <row r="96" spans="1:11" s="1" customFormat="1" ht="62.25" customHeight="1">
      <c r="A96" s="5" t="s">
        <v>232</v>
      </c>
      <c r="B96" s="5" t="s">
        <v>7144</v>
      </c>
      <c r="C96" s="5">
        <f t="shared" si="1"/>
        <v>259</v>
      </c>
      <c r="D96" s="111" t="s">
        <v>2911</v>
      </c>
      <c r="E96" s="111" t="s">
        <v>2</v>
      </c>
      <c r="F96" s="113">
        <v>500258</v>
      </c>
      <c r="G96" s="351" t="s">
        <v>0</v>
      </c>
      <c r="H96" s="22" t="s">
        <v>2769</v>
      </c>
      <c r="I96" s="22" t="s">
        <v>2770</v>
      </c>
      <c r="J96" s="18" t="s">
        <v>2771</v>
      </c>
      <c r="K96" s="142"/>
    </row>
    <row r="97" spans="1:116" s="1" customFormat="1" ht="58.5" customHeight="1">
      <c r="A97" s="5" t="s">
        <v>233</v>
      </c>
      <c r="B97" s="5" t="s">
        <v>7145</v>
      </c>
      <c r="C97" s="5">
        <f t="shared" si="1"/>
        <v>261</v>
      </c>
      <c r="D97" s="111" t="s">
        <v>2911</v>
      </c>
      <c r="E97" s="111" t="s">
        <v>2</v>
      </c>
      <c r="F97" s="113">
        <v>500014</v>
      </c>
      <c r="G97" s="351" t="s">
        <v>0</v>
      </c>
      <c r="H97" s="22"/>
      <c r="I97" s="22"/>
      <c r="J97" s="18" t="s">
        <v>2772</v>
      </c>
      <c r="K97" s="142"/>
    </row>
    <row r="98" spans="1:116" s="1" customFormat="1" ht="63">
      <c r="A98" s="5" t="s">
        <v>234</v>
      </c>
      <c r="B98" s="5" t="s">
        <v>8855</v>
      </c>
      <c r="C98" s="5">
        <f t="shared" si="1"/>
        <v>276</v>
      </c>
      <c r="D98" s="111" t="s">
        <v>2912</v>
      </c>
      <c r="E98" s="111" t="s">
        <v>2</v>
      </c>
      <c r="F98" s="113">
        <v>500271</v>
      </c>
      <c r="G98" s="351" t="s">
        <v>0</v>
      </c>
      <c r="H98" s="22"/>
      <c r="I98" s="22"/>
      <c r="J98" s="18"/>
      <c r="K98" s="142"/>
    </row>
    <row r="99" spans="1:116" s="1" customFormat="1" ht="69.75" customHeight="1">
      <c r="A99" s="21" t="s">
        <v>235</v>
      </c>
      <c r="B99" s="5" t="s">
        <v>8856</v>
      </c>
      <c r="C99" s="5">
        <f t="shared" si="1"/>
        <v>281</v>
      </c>
      <c r="D99" s="111" t="s">
        <v>2912</v>
      </c>
      <c r="E99" s="111" t="s">
        <v>2</v>
      </c>
      <c r="F99" s="113">
        <v>500275</v>
      </c>
      <c r="G99" s="351" t="s">
        <v>0</v>
      </c>
      <c r="H99" s="22"/>
      <c r="I99" s="22"/>
      <c r="J99" s="18"/>
      <c r="K99" s="142"/>
    </row>
    <row r="100" spans="1:116" s="1" customFormat="1" ht="63">
      <c r="A100" s="5" t="s">
        <v>236</v>
      </c>
      <c r="B100" s="5" t="s">
        <v>8857</v>
      </c>
      <c r="C100" s="5">
        <f t="shared" ref="C100:C146" si="2">LEN(B100)</f>
        <v>290</v>
      </c>
      <c r="D100" s="111" t="s">
        <v>2912</v>
      </c>
      <c r="E100" s="111" t="s">
        <v>3</v>
      </c>
      <c r="F100" s="27" t="s">
        <v>107</v>
      </c>
      <c r="G100" s="351" t="s">
        <v>0</v>
      </c>
      <c r="H100" s="22" t="s">
        <v>2870</v>
      </c>
      <c r="I100" s="22" t="s">
        <v>2871</v>
      </c>
      <c r="J100" s="18"/>
      <c r="K100" s="142"/>
    </row>
    <row r="101" spans="1:116" s="1" customFormat="1" ht="50.4">
      <c r="A101" s="5" t="s">
        <v>237</v>
      </c>
      <c r="B101" s="5" t="s">
        <v>7146</v>
      </c>
      <c r="C101" s="5">
        <f t="shared" si="2"/>
        <v>284</v>
      </c>
      <c r="D101" s="111" t="s">
        <v>2911</v>
      </c>
      <c r="E101" s="111" t="s">
        <v>2</v>
      </c>
      <c r="F101" s="113">
        <v>500153</v>
      </c>
      <c r="G101" s="351" t="s">
        <v>0</v>
      </c>
      <c r="H101" s="22" t="s">
        <v>2773</v>
      </c>
      <c r="I101" s="22" t="s">
        <v>2774</v>
      </c>
      <c r="J101" s="18" t="s">
        <v>2775</v>
      </c>
      <c r="K101" s="142"/>
    </row>
    <row r="102" spans="1:116" s="1" customFormat="1" ht="50.4">
      <c r="A102" s="5" t="s">
        <v>238</v>
      </c>
      <c r="B102" s="5" t="s">
        <v>7147</v>
      </c>
      <c r="C102" s="5">
        <f t="shared" si="2"/>
        <v>284</v>
      </c>
      <c r="D102" s="111" t="s">
        <v>2911</v>
      </c>
      <c r="E102" s="111" t="s">
        <v>2</v>
      </c>
      <c r="F102" s="113">
        <v>500230</v>
      </c>
      <c r="G102" s="351" t="s">
        <v>0</v>
      </c>
      <c r="H102" s="22" t="s">
        <v>2776</v>
      </c>
      <c r="I102" s="22" t="s">
        <v>2777</v>
      </c>
      <c r="J102" s="18" t="s">
        <v>2778</v>
      </c>
      <c r="K102" s="142"/>
    </row>
    <row r="103" spans="1:116" s="6" customFormat="1" ht="63">
      <c r="A103" s="21" t="s">
        <v>28</v>
      </c>
      <c r="B103" s="5" t="s">
        <v>7148</v>
      </c>
      <c r="C103" s="5">
        <f t="shared" si="2"/>
        <v>284</v>
      </c>
      <c r="D103" s="111" t="s">
        <v>2911</v>
      </c>
      <c r="E103" s="111" t="s">
        <v>2</v>
      </c>
      <c r="F103" s="113">
        <v>500232</v>
      </c>
      <c r="G103" s="351" t="s">
        <v>0</v>
      </c>
      <c r="H103" s="22" t="s">
        <v>2779</v>
      </c>
      <c r="I103" s="22" t="s">
        <v>2780</v>
      </c>
      <c r="J103" s="18" t="s">
        <v>2781</v>
      </c>
      <c r="K103" s="14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row>
    <row r="104" spans="1:116" s="1" customFormat="1" ht="50.4">
      <c r="A104" s="5" t="s">
        <v>239</v>
      </c>
      <c r="B104" s="5" t="s">
        <v>7149</v>
      </c>
      <c r="C104" s="5">
        <f t="shared" si="2"/>
        <v>286</v>
      </c>
      <c r="D104" s="111" t="s">
        <v>2911</v>
      </c>
      <c r="E104" s="111" t="s">
        <v>2</v>
      </c>
      <c r="F104" s="113">
        <v>500274</v>
      </c>
      <c r="G104" s="351" t="s">
        <v>0</v>
      </c>
      <c r="H104" s="22" t="s">
        <v>2782</v>
      </c>
      <c r="I104" s="22" t="s">
        <v>2683</v>
      </c>
      <c r="J104" s="18" t="s">
        <v>2783</v>
      </c>
      <c r="K104" s="142"/>
    </row>
    <row r="105" spans="1:116" s="1" customFormat="1" ht="50.4">
      <c r="A105" s="21" t="s">
        <v>60</v>
      </c>
      <c r="B105" s="5" t="s">
        <v>111</v>
      </c>
      <c r="C105" s="5">
        <f t="shared" si="2"/>
        <v>286</v>
      </c>
      <c r="D105" s="111" t="s">
        <v>2912</v>
      </c>
      <c r="E105" s="111" t="s">
        <v>2</v>
      </c>
      <c r="F105" s="27" t="s">
        <v>108</v>
      </c>
      <c r="G105" s="351" t="s">
        <v>0</v>
      </c>
      <c r="H105" s="22" t="s">
        <v>2872</v>
      </c>
      <c r="I105" s="22" t="s">
        <v>2873</v>
      </c>
      <c r="J105" s="18"/>
      <c r="K105" s="142"/>
    </row>
    <row r="106" spans="1:116" s="1" customFormat="1" ht="63">
      <c r="A106" s="5" t="s">
        <v>240</v>
      </c>
      <c r="B106" s="5" t="s">
        <v>7150</v>
      </c>
      <c r="C106" s="5">
        <f t="shared" si="2"/>
        <v>307</v>
      </c>
      <c r="D106" s="111" t="s">
        <v>2911</v>
      </c>
      <c r="E106" s="111" t="s">
        <v>3</v>
      </c>
      <c r="F106" s="27" t="s">
        <v>107</v>
      </c>
      <c r="G106" s="351" t="s">
        <v>0</v>
      </c>
      <c r="H106" s="22" t="s">
        <v>2784</v>
      </c>
      <c r="I106" s="22" t="s">
        <v>2785</v>
      </c>
      <c r="J106" s="18" t="s">
        <v>2786</v>
      </c>
      <c r="K106" s="142"/>
    </row>
    <row r="107" spans="1:116" s="1" customFormat="1" ht="50.4">
      <c r="A107" s="5" t="s">
        <v>61</v>
      </c>
      <c r="B107" s="5" t="s">
        <v>33</v>
      </c>
      <c r="C107" s="5">
        <f t="shared" si="2"/>
        <v>293</v>
      </c>
      <c r="D107" s="111" t="s">
        <v>2911</v>
      </c>
      <c r="E107" s="111" t="s">
        <v>3</v>
      </c>
      <c r="F107" s="27" t="s">
        <v>107</v>
      </c>
      <c r="G107" s="351" t="s">
        <v>0</v>
      </c>
      <c r="H107" s="22" t="s">
        <v>2787</v>
      </c>
      <c r="I107" s="22" t="s">
        <v>2788</v>
      </c>
      <c r="J107" s="18" t="s">
        <v>2789</v>
      </c>
      <c r="K107" s="142"/>
    </row>
    <row r="108" spans="1:116" s="1" customFormat="1" ht="50.4">
      <c r="A108" s="21" t="s">
        <v>62</v>
      </c>
      <c r="B108" s="5" t="s">
        <v>7151</v>
      </c>
      <c r="C108" s="5">
        <f t="shared" si="2"/>
        <v>296</v>
      </c>
      <c r="D108" s="111" t="s">
        <v>2911</v>
      </c>
      <c r="E108" s="111" t="s">
        <v>3</v>
      </c>
      <c r="F108" s="27" t="s">
        <v>107</v>
      </c>
      <c r="G108" s="351" t="s">
        <v>0</v>
      </c>
      <c r="H108" s="22" t="s">
        <v>2790</v>
      </c>
      <c r="I108" s="22" t="s">
        <v>2791</v>
      </c>
      <c r="J108" s="18" t="s">
        <v>2792</v>
      </c>
      <c r="K108" s="142"/>
    </row>
    <row r="109" spans="1:116" s="1" customFormat="1" ht="50.4">
      <c r="A109" s="5" t="s">
        <v>241</v>
      </c>
      <c r="B109" s="5" t="s">
        <v>9017</v>
      </c>
      <c r="C109" s="5">
        <f t="shared" si="2"/>
        <v>261</v>
      </c>
      <c r="D109" s="111" t="s">
        <v>2911</v>
      </c>
      <c r="E109" s="111" t="s">
        <v>3</v>
      </c>
      <c r="F109" s="27" t="s">
        <v>107</v>
      </c>
      <c r="G109" s="351" t="s">
        <v>0</v>
      </c>
      <c r="H109" s="22" t="s">
        <v>9018</v>
      </c>
      <c r="I109" s="22" t="s">
        <v>9019</v>
      </c>
      <c r="J109" s="18" t="s">
        <v>9020</v>
      </c>
      <c r="K109" s="142"/>
    </row>
    <row r="110" spans="1:116" s="1" customFormat="1" ht="63">
      <c r="A110" s="5" t="s">
        <v>242</v>
      </c>
      <c r="B110" s="5" t="s">
        <v>34</v>
      </c>
      <c r="C110" s="5">
        <f t="shared" si="2"/>
        <v>296</v>
      </c>
      <c r="D110" s="111" t="s">
        <v>2911</v>
      </c>
      <c r="E110" s="111" t="s">
        <v>2</v>
      </c>
      <c r="F110" s="113">
        <v>500231</v>
      </c>
      <c r="G110" s="351" t="s">
        <v>0</v>
      </c>
      <c r="H110" s="22" t="s">
        <v>2793</v>
      </c>
      <c r="I110" s="22" t="s">
        <v>2794</v>
      </c>
      <c r="J110" s="18" t="s">
        <v>2795</v>
      </c>
      <c r="K110" s="142"/>
    </row>
    <row r="111" spans="1:116" s="1" customFormat="1" ht="63">
      <c r="A111" s="21" t="s">
        <v>29</v>
      </c>
      <c r="B111" s="5" t="s">
        <v>32</v>
      </c>
      <c r="C111" s="5">
        <f t="shared" si="2"/>
        <v>297</v>
      </c>
      <c r="D111" s="111" t="s">
        <v>2912</v>
      </c>
      <c r="E111" s="111" t="s">
        <v>3</v>
      </c>
      <c r="F111" s="27" t="s">
        <v>107</v>
      </c>
      <c r="G111" s="351" t="s">
        <v>0</v>
      </c>
      <c r="H111" s="22" t="s">
        <v>2874</v>
      </c>
      <c r="I111" s="22" t="s">
        <v>2875</v>
      </c>
      <c r="J111" s="18"/>
      <c r="K111" s="142"/>
    </row>
    <row r="112" spans="1:116" s="1" customFormat="1" ht="63">
      <c r="A112" s="5" t="s">
        <v>63</v>
      </c>
      <c r="B112" s="5" t="s">
        <v>73</v>
      </c>
      <c r="C112" s="5">
        <f t="shared" si="2"/>
        <v>297</v>
      </c>
      <c r="D112" s="111" t="s">
        <v>2912</v>
      </c>
      <c r="E112" s="111" t="s">
        <v>3</v>
      </c>
      <c r="F112" s="27" t="s">
        <v>107</v>
      </c>
      <c r="G112" s="351" t="s">
        <v>0</v>
      </c>
      <c r="H112" s="22" t="s">
        <v>2876</v>
      </c>
      <c r="I112" s="22" t="s">
        <v>2877</v>
      </c>
      <c r="J112" s="18"/>
      <c r="K112" s="142"/>
    </row>
    <row r="113" spans="1:11" s="1" customFormat="1" ht="63">
      <c r="A113" s="5" t="s">
        <v>64</v>
      </c>
      <c r="B113" s="5" t="s">
        <v>8858</v>
      </c>
      <c r="C113" s="5">
        <f t="shared" si="2"/>
        <v>312</v>
      </c>
      <c r="D113" s="111" t="s">
        <v>2912</v>
      </c>
      <c r="E113" s="111" t="s">
        <v>3</v>
      </c>
      <c r="F113" s="27" t="s">
        <v>107</v>
      </c>
      <c r="G113" s="351" t="s">
        <v>0</v>
      </c>
      <c r="H113" s="22" t="s">
        <v>2880</v>
      </c>
      <c r="I113" s="22" t="s">
        <v>2881</v>
      </c>
      <c r="J113" s="18"/>
      <c r="K113" s="142"/>
    </row>
    <row r="114" spans="1:11" s="1" customFormat="1" ht="50.4">
      <c r="A114" s="21" t="s">
        <v>15</v>
      </c>
      <c r="B114" s="5" t="s">
        <v>7152</v>
      </c>
      <c r="C114" s="5">
        <f t="shared" si="2"/>
        <v>303</v>
      </c>
      <c r="D114" s="111" t="s">
        <v>2911</v>
      </c>
      <c r="E114" s="111" t="s">
        <v>2</v>
      </c>
      <c r="F114" s="113">
        <v>500255</v>
      </c>
      <c r="G114" s="351" t="s">
        <v>0</v>
      </c>
      <c r="H114" s="22" t="s">
        <v>2796</v>
      </c>
      <c r="I114" s="22" t="s">
        <v>2797</v>
      </c>
      <c r="J114" s="18" t="s">
        <v>2798</v>
      </c>
      <c r="K114" s="142"/>
    </row>
    <row r="115" spans="1:11" s="1" customFormat="1" ht="63">
      <c r="A115" s="5" t="s">
        <v>16</v>
      </c>
      <c r="B115" s="5" t="s">
        <v>7153</v>
      </c>
      <c r="C115" s="5">
        <f t="shared" si="2"/>
        <v>320</v>
      </c>
      <c r="D115" s="111" t="s">
        <v>2911</v>
      </c>
      <c r="E115" s="111" t="s">
        <v>2</v>
      </c>
      <c r="F115" s="113">
        <v>500277</v>
      </c>
      <c r="G115" s="351" t="s">
        <v>0</v>
      </c>
      <c r="H115" s="22" t="s">
        <v>2799</v>
      </c>
      <c r="I115" s="22" t="s">
        <v>2800</v>
      </c>
      <c r="J115" s="18" t="s">
        <v>2801</v>
      </c>
      <c r="K115" s="142"/>
    </row>
    <row r="116" spans="1:11" s="1" customFormat="1" ht="63">
      <c r="A116" s="5" t="s">
        <v>17</v>
      </c>
      <c r="B116" s="5" t="s">
        <v>8859</v>
      </c>
      <c r="C116" s="5">
        <f t="shared" si="2"/>
        <v>327</v>
      </c>
      <c r="D116" s="111" t="s">
        <v>2912</v>
      </c>
      <c r="E116" s="111" t="s">
        <v>3</v>
      </c>
      <c r="F116" s="27" t="s">
        <v>107</v>
      </c>
      <c r="G116" s="351" t="s">
        <v>0</v>
      </c>
      <c r="H116" s="22" t="s">
        <v>2882</v>
      </c>
      <c r="I116" s="22" t="s">
        <v>2883</v>
      </c>
      <c r="J116" s="18"/>
      <c r="K116" s="142"/>
    </row>
    <row r="117" spans="1:11" s="1" customFormat="1" ht="82.5" customHeight="1">
      <c r="A117" s="21" t="s">
        <v>18</v>
      </c>
      <c r="B117" s="5" t="s">
        <v>8686</v>
      </c>
      <c r="C117" s="5">
        <f t="shared" si="2"/>
        <v>326</v>
      </c>
      <c r="D117" s="111" t="s">
        <v>2911</v>
      </c>
      <c r="E117" s="111" t="s">
        <v>3</v>
      </c>
      <c r="F117" s="27" t="s">
        <v>107</v>
      </c>
      <c r="G117" s="351" t="s">
        <v>0</v>
      </c>
      <c r="H117" s="22" t="s">
        <v>8687</v>
      </c>
      <c r="I117" s="22" t="s">
        <v>8688</v>
      </c>
      <c r="J117" s="18" t="s">
        <v>8689</v>
      </c>
      <c r="K117" s="142"/>
    </row>
    <row r="118" spans="1:11" s="1" customFormat="1" ht="63">
      <c r="A118" s="5" t="s">
        <v>243</v>
      </c>
      <c r="B118" s="5" t="s">
        <v>8860</v>
      </c>
      <c r="C118" s="5">
        <f t="shared" si="2"/>
        <v>335</v>
      </c>
      <c r="D118" s="111" t="s">
        <v>2912</v>
      </c>
      <c r="E118" s="111" t="s">
        <v>2</v>
      </c>
      <c r="F118" s="113">
        <v>500269</v>
      </c>
      <c r="G118" s="351" t="s">
        <v>0</v>
      </c>
      <c r="H118" s="22" t="s">
        <v>2884</v>
      </c>
      <c r="I118" s="22" t="s">
        <v>2885</v>
      </c>
      <c r="J118" s="18"/>
      <c r="K118" s="142"/>
    </row>
    <row r="119" spans="1:11" s="1" customFormat="1" ht="63">
      <c r="A119" s="5" t="s">
        <v>30</v>
      </c>
      <c r="B119" s="5" t="s">
        <v>8861</v>
      </c>
      <c r="C119" s="5">
        <f t="shared" si="2"/>
        <v>336</v>
      </c>
      <c r="D119" s="111" t="s">
        <v>2912</v>
      </c>
      <c r="E119" s="111" t="s">
        <v>2</v>
      </c>
      <c r="F119" s="113">
        <v>500270</v>
      </c>
      <c r="G119" s="351" t="s">
        <v>0</v>
      </c>
      <c r="H119" s="22" t="s">
        <v>2886</v>
      </c>
      <c r="I119" s="22" t="s">
        <v>2887</v>
      </c>
      <c r="J119" s="18"/>
      <c r="K119" s="142"/>
    </row>
    <row r="120" spans="1:11" s="1" customFormat="1" ht="63">
      <c r="A120" s="21" t="s">
        <v>65</v>
      </c>
      <c r="B120" s="5" t="s">
        <v>8862</v>
      </c>
      <c r="C120" s="5">
        <f t="shared" si="2"/>
        <v>337</v>
      </c>
      <c r="D120" s="111" t="s">
        <v>2912</v>
      </c>
      <c r="E120" s="111" t="s">
        <v>3</v>
      </c>
      <c r="F120" s="27" t="s">
        <v>107</v>
      </c>
      <c r="G120" s="351" t="s">
        <v>0</v>
      </c>
      <c r="H120" s="22" t="s">
        <v>2888</v>
      </c>
      <c r="I120" s="22" t="s">
        <v>2889</v>
      </c>
      <c r="J120" s="18"/>
      <c r="K120" s="142"/>
    </row>
    <row r="121" spans="1:11" s="1" customFormat="1" ht="63">
      <c r="A121" s="5" t="s">
        <v>66</v>
      </c>
      <c r="B121" s="5" t="s">
        <v>7154</v>
      </c>
      <c r="C121" s="5">
        <f t="shared" si="2"/>
        <v>332</v>
      </c>
      <c r="D121" s="111" t="s">
        <v>2911</v>
      </c>
      <c r="E121" s="111" t="s">
        <v>3</v>
      </c>
      <c r="F121" s="27" t="s">
        <v>107</v>
      </c>
      <c r="G121" s="351" t="s">
        <v>0</v>
      </c>
      <c r="H121" s="22" t="s">
        <v>7176</v>
      </c>
      <c r="I121" s="22" t="s">
        <v>7177</v>
      </c>
      <c r="J121" s="18" t="s">
        <v>7178</v>
      </c>
      <c r="K121" s="142"/>
    </row>
    <row r="122" spans="1:11" s="368" customFormat="1" ht="50.4">
      <c r="A122" s="5" t="s">
        <v>244</v>
      </c>
      <c r="B122" s="5" t="s">
        <v>9010</v>
      </c>
      <c r="C122" s="5">
        <f t="shared" si="2"/>
        <v>292</v>
      </c>
      <c r="D122" s="111" t="s">
        <v>2912</v>
      </c>
      <c r="E122" s="111" t="s">
        <v>3</v>
      </c>
      <c r="F122" s="27"/>
      <c r="G122" s="351" t="s">
        <v>0</v>
      </c>
      <c r="H122" s="22" t="s">
        <v>9012</v>
      </c>
      <c r="I122" s="22" t="s">
        <v>9013</v>
      </c>
      <c r="J122" s="18" t="s">
        <v>9014</v>
      </c>
      <c r="K122" s="18" t="s">
        <v>8791</v>
      </c>
    </row>
    <row r="123" spans="1:11" s="1" customFormat="1" ht="63">
      <c r="A123" s="21" t="s">
        <v>245</v>
      </c>
      <c r="B123" s="5" t="s">
        <v>7155</v>
      </c>
      <c r="C123" s="5">
        <f t="shared" si="2"/>
        <v>338</v>
      </c>
      <c r="D123" s="111" t="s">
        <v>2911</v>
      </c>
      <c r="E123" s="111" t="s">
        <v>2</v>
      </c>
      <c r="F123" s="113">
        <v>500157</v>
      </c>
      <c r="G123" s="351" t="s">
        <v>0</v>
      </c>
      <c r="H123" s="22" t="s">
        <v>2802</v>
      </c>
      <c r="I123" s="22" t="s">
        <v>2803</v>
      </c>
      <c r="J123" s="18" t="s">
        <v>2804</v>
      </c>
      <c r="K123" s="142"/>
    </row>
    <row r="124" spans="1:11" s="1" customFormat="1" ht="63">
      <c r="A124" s="5" t="s">
        <v>246</v>
      </c>
      <c r="B124" s="5" t="s">
        <v>7156</v>
      </c>
      <c r="C124" s="5">
        <f t="shared" si="2"/>
        <v>355</v>
      </c>
      <c r="D124" s="111" t="s">
        <v>2911</v>
      </c>
      <c r="E124" s="43" t="s">
        <v>2</v>
      </c>
      <c r="F124" s="346" t="s">
        <v>109</v>
      </c>
      <c r="G124" s="351" t="s">
        <v>0</v>
      </c>
      <c r="H124" s="22" t="s">
        <v>2914</v>
      </c>
      <c r="I124" s="22" t="s">
        <v>3260</v>
      </c>
      <c r="J124" s="18" t="s">
        <v>2805</v>
      </c>
      <c r="K124" s="142"/>
    </row>
    <row r="125" spans="1:11" s="1" customFormat="1" ht="63">
      <c r="A125" s="5" t="s">
        <v>67</v>
      </c>
      <c r="B125" s="5" t="s">
        <v>7157</v>
      </c>
      <c r="C125" s="5">
        <f t="shared" si="2"/>
        <v>331</v>
      </c>
      <c r="D125" s="111" t="s">
        <v>2911</v>
      </c>
      <c r="E125" s="43" t="s">
        <v>3</v>
      </c>
      <c r="F125" s="27" t="s">
        <v>107</v>
      </c>
      <c r="G125" s="351" t="s">
        <v>0</v>
      </c>
      <c r="H125" s="22" t="s">
        <v>2806</v>
      </c>
      <c r="I125" s="22" t="s">
        <v>2807</v>
      </c>
      <c r="J125" s="18" t="s">
        <v>2808</v>
      </c>
      <c r="K125" s="142"/>
    </row>
    <row r="126" spans="1:11" s="1" customFormat="1" ht="63">
      <c r="A126" s="21" t="s">
        <v>14</v>
      </c>
      <c r="B126" s="5" t="s">
        <v>7158</v>
      </c>
      <c r="C126" s="5">
        <f t="shared" si="2"/>
        <v>359</v>
      </c>
      <c r="D126" s="111" t="s">
        <v>2911</v>
      </c>
      <c r="E126" s="43" t="s">
        <v>2</v>
      </c>
      <c r="F126" s="346" t="s">
        <v>109</v>
      </c>
      <c r="G126" s="351" t="s">
        <v>0</v>
      </c>
      <c r="H126" s="22" t="s">
        <v>2915</v>
      </c>
      <c r="I126" s="22" t="s">
        <v>3261</v>
      </c>
      <c r="J126" s="18" t="s">
        <v>2809</v>
      </c>
      <c r="K126" s="142"/>
    </row>
    <row r="127" spans="1:11" s="1" customFormat="1" ht="63">
      <c r="A127" s="5" t="s">
        <v>247</v>
      </c>
      <c r="B127" s="5" t="s">
        <v>7159</v>
      </c>
      <c r="C127" s="5">
        <f t="shared" si="2"/>
        <v>359</v>
      </c>
      <c r="D127" s="111" t="s">
        <v>2911</v>
      </c>
      <c r="E127" s="43" t="s">
        <v>2</v>
      </c>
      <c r="F127" s="346" t="s">
        <v>109</v>
      </c>
      <c r="G127" s="351" t="s">
        <v>0</v>
      </c>
      <c r="H127" s="22" t="s">
        <v>2916</v>
      </c>
      <c r="I127" s="22" t="s">
        <v>3262</v>
      </c>
      <c r="J127" s="18" t="s">
        <v>2810</v>
      </c>
      <c r="K127" s="142"/>
    </row>
    <row r="128" spans="1:11" s="1" customFormat="1" ht="63">
      <c r="A128" s="5" t="s">
        <v>3275</v>
      </c>
      <c r="B128" s="5" t="s">
        <v>7160</v>
      </c>
      <c r="C128" s="5">
        <f t="shared" si="2"/>
        <v>361</v>
      </c>
      <c r="D128" s="111" t="s">
        <v>2911</v>
      </c>
      <c r="E128" s="43" t="s">
        <v>2</v>
      </c>
      <c r="F128" s="346" t="s">
        <v>109</v>
      </c>
      <c r="G128" s="351" t="s">
        <v>0</v>
      </c>
      <c r="H128" s="22" t="s">
        <v>2917</v>
      </c>
      <c r="I128" s="22" t="s">
        <v>3263</v>
      </c>
      <c r="J128" s="18" t="s">
        <v>2851</v>
      </c>
      <c r="K128" s="142"/>
    </row>
    <row r="129" spans="1:11" s="1" customFormat="1" ht="63">
      <c r="A129" s="21" t="s">
        <v>248</v>
      </c>
      <c r="B129" s="5" t="s">
        <v>7161</v>
      </c>
      <c r="C129" s="5">
        <f t="shared" si="2"/>
        <v>363</v>
      </c>
      <c r="D129" s="111" t="s">
        <v>2911</v>
      </c>
      <c r="E129" s="43" t="s">
        <v>2</v>
      </c>
      <c r="F129" s="346" t="s">
        <v>109</v>
      </c>
      <c r="G129" s="351" t="s">
        <v>0</v>
      </c>
      <c r="H129" s="22" t="s">
        <v>2918</v>
      </c>
      <c r="I129" s="22" t="s">
        <v>3264</v>
      </c>
      <c r="J129" s="18" t="s">
        <v>2852</v>
      </c>
      <c r="K129" s="142"/>
    </row>
    <row r="130" spans="1:11" s="1" customFormat="1" ht="63">
      <c r="A130" s="5" t="s">
        <v>249</v>
      </c>
      <c r="B130" s="5" t="s">
        <v>7162</v>
      </c>
      <c r="C130" s="5">
        <f t="shared" si="2"/>
        <v>363</v>
      </c>
      <c r="D130" s="111" t="s">
        <v>2911</v>
      </c>
      <c r="E130" s="43" t="s">
        <v>2</v>
      </c>
      <c r="F130" s="113" t="s">
        <v>109</v>
      </c>
      <c r="G130" s="351" t="s">
        <v>0</v>
      </c>
      <c r="H130" s="22" t="s">
        <v>2919</v>
      </c>
      <c r="I130" s="22" t="s">
        <v>3265</v>
      </c>
      <c r="J130" s="18" t="s">
        <v>2853</v>
      </c>
      <c r="K130" s="142"/>
    </row>
    <row r="131" spans="1:11" s="1" customFormat="1" ht="113.4">
      <c r="A131" s="5" t="s">
        <v>250</v>
      </c>
      <c r="B131" s="5" t="s">
        <v>7163</v>
      </c>
      <c r="C131" s="5">
        <f t="shared" si="2"/>
        <v>639</v>
      </c>
      <c r="D131" s="111" t="s">
        <v>2911</v>
      </c>
      <c r="E131" s="43" t="s">
        <v>2</v>
      </c>
      <c r="F131" s="27" t="s">
        <v>7038</v>
      </c>
      <c r="G131" s="351" t="s">
        <v>0</v>
      </c>
      <c r="H131" s="22" t="s">
        <v>7034</v>
      </c>
      <c r="I131" s="22" t="s">
        <v>7035</v>
      </c>
      <c r="J131" s="18" t="s">
        <v>7036</v>
      </c>
      <c r="K131" s="142"/>
    </row>
    <row r="132" spans="1:11" s="1" customFormat="1" ht="63">
      <c r="A132" s="21" t="s">
        <v>3276</v>
      </c>
      <c r="B132" s="5" t="s">
        <v>88</v>
      </c>
      <c r="C132" s="5">
        <f t="shared" si="2"/>
        <v>364</v>
      </c>
      <c r="D132" s="111" t="s">
        <v>2912</v>
      </c>
      <c r="E132" s="43" t="s">
        <v>2</v>
      </c>
      <c r="F132" s="113">
        <v>500022</v>
      </c>
      <c r="G132" s="351"/>
      <c r="H132" s="22"/>
      <c r="I132" s="22"/>
      <c r="J132" s="18"/>
      <c r="K132" s="142"/>
    </row>
    <row r="133" spans="1:11" s="1" customFormat="1" ht="63">
      <c r="A133" s="5" t="s">
        <v>3277</v>
      </c>
      <c r="B133" s="5" t="s">
        <v>7164</v>
      </c>
      <c r="C133" s="5">
        <f t="shared" si="2"/>
        <v>369</v>
      </c>
      <c r="D133" s="111" t="s">
        <v>2911</v>
      </c>
      <c r="E133" s="43" t="s">
        <v>2</v>
      </c>
      <c r="F133" s="346" t="s">
        <v>109</v>
      </c>
      <c r="G133" s="351" t="s">
        <v>0</v>
      </c>
      <c r="H133" s="22" t="s">
        <v>2811</v>
      </c>
      <c r="I133" s="22" t="s">
        <v>2812</v>
      </c>
      <c r="J133" s="18" t="s">
        <v>2813</v>
      </c>
      <c r="K133" s="142"/>
    </row>
    <row r="134" spans="1:11" s="1" customFormat="1" ht="75.599999999999994">
      <c r="A134" s="5" t="s">
        <v>251</v>
      </c>
      <c r="B134" s="5" t="s">
        <v>7165</v>
      </c>
      <c r="C134" s="5">
        <f t="shared" si="2"/>
        <v>378</v>
      </c>
      <c r="D134" s="111" t="s">
        <v>2911</v>
      </c>
      <c r="E134" s="43" t="s">
        <v>3</v>
      </c>
      <c r="F134" s="27" t="s">
        <v>107</v>
      </c>
      <c r="G134" s="351" t="s">
        <v>0</v>
      </c>
      <c r="H134" s="22" t="s">
        <v>2814</v>
      </c>
      <c r="I134" s="22" t="s">
        <v>2815</v>
      </c>
      <c r="J134" s="18" t="s">
        <v>2816</v>
      </c>
      <c r="K134" s="142"/>
    </row>
    <row r="135" spans="1:11" s="1" customFormat="1" ht="75.599999999999994">
      <c r="A135" s="21" t="s">
        <v>2854</v>
      </c>
      <c r="B135" s="5" t="s">
        <v>7166</v>
      </c>
      <c r="C135" s="5">
        <f t="shared" si="2"/>
        <v>394</v>
      </c>
      <c r="D135" s="111" t="s">
        <v>2911</v>
      </c>
      <c r="E135" s="43" t="s">
        <v>2</v>
      </c>
      <c r="F135" s="113">
        <v>500235</v>
      </c>
      <c r="G135" s="351" t="s">
        <v>0</v>
      </c>
      <c r="H135" s="22" t="s">
        <v>2817</v>
      </c>
      <c r="I135" s="22" t="s">
        <v>2818</v>
      </c>
      <c r="J135" s="18" t="s">
        <v>2819</v>
      </c>
      <c r="K135" s="142"/>
    </row>
    <row r="136" spans="1:11" s="1" customFormat="1" ht="63">
      <c r="A136" s="5" t="s">
        <v>68</v>
      </c>
      <c r="B136" s="5" t="s">
        <v>31</v>
      </c>
      <c r="C136" s="5">
        <f t="shared" si="2"/>
        <v>401</v>
      </c>
      <c r="D136" s="111" t="s">
        <v>2911</v>
      </c>
      <c r="E136" s="43" t="s">
        <v>2</v>
      </c>
      <c r="F136" s="113">
        <v>500016</v>
      </c>
      <c r="G136" s="351" t="s">
        <v>0</v>
      </c>
      <c r="H136" s="22" t="s">
        <v>2820</v>
      </c>
      <c r="I136" s="22" t="s">
        <v>2821</v>
      </c>
      <c r="J136" s="18" t="s">
        <v>2822</v>
      </c>
      <c r="K136" s="142"/>
    </row>
    <row r="137" spans="1:11" s="1" customFormat="1" ht="75.599999999999994">
      <c r="A137" s="5" t="s">
        <v>69</v>
      </c>
      <c r="B137" s="5" t="s">
        <v>7167</v>
      </c>
      <c r="C137" s="5">
        <f t="shared" si="2"/>
        <v>415</v>
      </c>
      <c r="D137" s="111" t="s">
        <v>2911</v>
      </c>
      <c r="E137" s="43" t="s">
        <v>2</v>
      </c>
      <c r="F137" s="113">
        <v>500081</v>
      </c>
      <c r="G137" s="351" t="s">
        <v>0</v>
      </c>
      <c r="H137" s="22" t="s">
        <v>2823</v>
      </c>
      <c r="I137" s="22" t="s">
        <v>2824</v>
      </c>
      <c r="J137" s="18" t="s">
        <v>2825</v>
      </c>
      <c r="K137" s="142"/>
    </row>
    <row r="138" spans="1:11" s="1" customFormat="1" ht="100.8">
      <c r="A138" s="21" t="s">
        <v>252</v>
      </c>
      <c r="B138" s="5" t="s">
        <v>7168</v>
      </c>
      <c r="C138" s="5">
        <f t="shared" si="2"/>
        <v>531</v>
      </c>
      <c r="D138" s="111" t="s">
        <v>2911</v>
      </c>
      <c r="E138" s="43" t="s">
        <v>2</v>
      </c>
      <c r="F138" s="113">
        <v>500213</v>
      </c>
      <c r="G138" s="351" t="s">
        <v>0</v>
      </c>
      <c r="H138" s="22" t="s">
        <v>2826</v>
      </c>
      <c r="I138" s="22" t="s">
        <v>2827</v>
      </c>
      <c r="J138" s="18" t="s">
        <v>2828</v>
      </c>
      <c r="K138" s="142"/>
    </row>
    <row r="139" spans="1:11" s="1" customFormat="1" ht="109.5" customHeight="1">
      <c r="A139" s="5" t="s">
        <v>253</v>
      </c>
      <c r="B139" s="5" t="s">
        <v>7169</v>
      </c>
      <c r="C139" s="5">
        <f t="shared" si="2"/>
        <v>547</v>
      </c>
      <c r="D139" s="111" t="s">
        <v>2911</v>
      </c>
      <c r="E139" s="43" t="s">
        <v>2</v>
      </c>
      <c r="F139" s="113">
        <v>500215</v>
      </c>
      <c r="G139" s="351" t="s">
        <v>0</v>
      </c>
      <c r="H139" s="22" t="s">
        <v>2829</v>
      </c>
      <c r="I139" s="22" t="s">
        <v>2830</v>
      </c>
      <c r="J139" s="18" t="s">
        <v>2831</v>
      </c>
      <c r="K139" s="142"/>
    </row>
    <row r="140" spans="1:11" s="1" customFormat="1" ht="106.5" customHeight="1">
      <c r="A140" s="21" t="s">
        <v>254</v>
      </c>
      <c r="B140" s="5" t="s">
        <v>7170</v>
      </c>
      <c r="C140" s="5">
        <f t="shared" si="2"/>
        <v>533</v>
      </c>
      <c r="D140" s="111" t="s">
        <v>2911</v>
      </c>
      <c r="E140" s="43" t="s">
        <v>3</v>
      </c>
      <c r="F140" s="27" t="s">
        <v>107</v>
      </c>
      <c r="G140" s="351" t="s">
        <v>0</v>
      </c>
      <c r="H140" s="22" t="s">
        <v>2832</v>
      </c>
      <c r="I140" s="22" t="s">
        <v>2833</v>
      </c>
      <c r="J140" s="18" t="s">
        <v>2834</v>
      </c>
      <c r="K140" s="142"/>
    </row>
    <row r="141" spans="1:11" s="1" customFormat="1" ht="50.4">
      <c r="A141" s="5" t="s">
        <v>70</v>
      </c>
      <c r="B141" s="5" t="s">
        <v>6361</v>
      </c>
      <c r="C141" s="5">
        <f t="shared" si="2"/>
        <v>244</v>
      </c>
      <c r="D141" s="111" t="s">
        <v>2911</v>
      </c>
      <c r="E141" s="43" t="s">
        <v>3</v>
      </c>
      <c r="F141" s="113">
        <v>500173</v>
      </c>
      <c r="G141" s="351" t="s">
        <v>0</v>
      </c>
      <c r="H141" s="22" t="s">
        <v>2835</v>
      </c>
      <c r="I141" s="22" t="s">
        <v>2836</v>
      </c>
      <c r="J141" s="18" t="s">
        <v>2837</v>
      </c>
      <c r="K141" s="142"/>
    </row>
    <row r="142" spans="1:11" s="1" customFormat="1" ht="50.4">
      <c r="A142" s="21" t="s">
        <v>71</v>
      </c>
      <c r="B142" s="5" t="s">
        <v>7171</v>
      </c>
      <c r="C142" s="5">
        <f t="shared" si="2"/>
        <v>247</v>
      </c>
      <c r="D142" s="111" t="s">
        <v>2911</v>
      </c>
      <c r="E142" s="43" t="s">
        <v>3</v>
      </c>
      <c r="F142" s="113">
        <v>500173</v>
      </c>
      <c r="G142" s="351" t="s">
        <v>0</v>
      </c>
      <c r="H142" s="22" t="s">
        <v>2838</v>
      </c>
      <c r="I142" s="22" t="s">
        <v>2839</v>
      </c>
      <c r="J142" s="18" t="s">
        <v>2840</v>
      </c>
      <c r="K142" s="142"/>
    </row>
    <row r="143" spans="1:11" s="1" customFormat="1" ht="88.2">
      <c r="A143" s="5" t="s">
        <v>3278</v>
      </c>
      <c r="B143" s="5" t="s">
        <v>7172</v>
      </c>
      <c r="C143" s="5">
        <f t="shared" si="2"/>
        <v>496</v>
      </c>
      <c r="D143" s="111" t="s">
        <v>2911</v>
      </c>
      <c r="E143" s="43" t="s">
        <v>2</v>
      </c>
      <c r="F143" s="113">
        <v>500094</v>
      </c>
      <c r="G143" s="351" t="s">
        <v>0</v>
      </c>
      <c r="H143" s="22" t="s">
        <v>2841</v>
      </c>
      <c r="I143" s="22" t="s">
        <v>2842</v>
      </c>
      <c r="J143" s="18" t="s">
        <v>2843</v>
      </c>
      <c r="K143" s="142"/>
    </row>
    <row r="144" spans="1:11" s="1" customFormat="1" ht="55.5" customHeight="1">
      <c r="A144" s="5" t="s">
        <v>255</v>
      </c>
      <c r="B144" s="5" t="s">
        <v>6360</v>
      </c>
      <c r="C144" s="5">
        <f t="shared" si="2"/>
        <v>265</v>
      </c>
      <c r="D144" s="111" t="s">
        <v>2911</v>
      </c>
      <c r="E144" s="43" t="s">
        <v>3</v>
      </c>
      <c r="F144" s="113">
        <v>500170</v>
      </c>
      <c r="G144" s="351" t="s">
        <v>0</v>
      </c>
      <c r="H144" s="22" t="s">
        <v>2844</v>
      </c>
      <c r="I144" s="22" t="s">
        <v>2845</v>
      </c>
      <c r="J144" s="18" t="s">
        <v>2846</v>
      </c>
      <c r="K144" s="142"/>
    </row>
    <row r="145" spans="1:11" s="1" customFormat="1" ht="50.4">
      <c r="A145" s="21" t="s">
        <v>72</v>
      </c>
      <c r="B145" s="5" t="s">
        <v>2755</v>
      </c>
      <c r="C145" s="5">
        <f t="shared" si="2"/>
        <v>265</v>
      </c>
      <c r="D145" s="111" t="s">
        <v>2911</v>
      </c>
      <c r="E145" s="43" t="s">
        <v>3</v>
      </c>
      <c r="F145" s="113">
        <v>500170</v>
      </c>
      <c r="G145" s="351" t="s">
        <v>0</v>
      </c>
      <c r="H145" s="22" t="s">
        <v>2847</v>
      </c>
      <c r="I145" s="22" t="s">
        <v>2848</v>
      </c>
      <c r="J145" s="18" t="s">
        <v>2849</v>
      </c>
      <c r="K145" s="142"/>
    </row>
    <row r="146" spans="1:11" s="1" customFormat="1" ht="67.5" customHeight="1">
      <c r="A146" s="5" t="s">
        <v>256</v>
      </c>
      <c r="B146" s="5" t="s">
        <v>2570</v>
      </c>
      <c r="C146" s="5">
        <f t="shared" si="2"/>
        <v>306</v>
      </c>
      <c r="D146" s="111" t="s">
        <v>2911</v>
      </c>
      <c r="E146" s="43" t="s">
        <v>2</v>
      </c>
      <c r="F146" s="113">
        <v>500142</v>
      </c>
      <c r="G146" s="351" t="s">
        <v>0</v>
      </c>
      <c r="H146" s="22"/>
      <c r="I146" s="22"/>
      <c r="J146" s="18" t="s">
        <v>2756</v>
      </c>
      <c r="K146" s="142"/>
    </row>
    <row r="147" spans="1:11" s="421" customFormat="1" ht="47.4" customHeight="1">
      <c r="A147" s="5" t="s">
        <v>6259</v>
      </c>
      <c r="B147" s="22" t="s">
        <v>9011</v>
      </c>
      <c r="C147" s="5"/>
      <c r="D147" s="43" t="s">
        <v>2912</v>
      </c>
      <c r="E147" s="43" t="s">
        <v>3</v>
      </c>
      <c r="F147" s="27"/>
      <c r="G147" s="351" t="s">
        <v>0</v>
      </c>
      <c r="H147" s="419"/>
      <c r="I147" s="419"/>
      <c r="J147" s="420"/>
      <c r="K147" s="18" t="s">
        <v>8791</v>
      </c>
    </row>
    <row r="148" spans="1:11" s="44" customFormat="1" ht="60.9" customHeight="1">
      <c r="A148" s="366" t="s">
        <v>6260</v>
      </c>
      <c r="B148" s="46" t="s">
        <v>7173</v>
      </c>
      <c r="C148" s="20"/>
      <c r="D148" s="112" t="s">
        <v>2911</v>
      </c>
      <c r="E148" s="112" t="s">
        <v>3</v>
      </c>
      <c r="F148" s="349"/>
      <c r="G148" s="352" t="s">
        <v>0</v>
      </c>
      <c r="H148" s="116"/>
      <c r="I148" s="116"/>
      <c r="J148" s="137"/>
      <c r="K148" s="142"/>
    </row>
    <row r="149" spans="1:11" s="44" customFormat="1" ht="101.1" customHeight="1">
      <c r="A149" s="5" t="s">
        <v>6261</v>
      </c>
      <c r="B149" s="138" t="s">
        <v>7174</v>
      </c>
      <c r="C149" s="5"/>
      <c r="D149" s="43" t="s">
        <v>2911</v>
      </c>
      <c r="E149" s="43" t="s">
        <v>2</v>
      </c>
      <c r="F149" s="113">
        <v>500325</v>
      </c>
      <c r="G149" s="351"/>
      <c r="H149" s="42"/>
      <c r="I149" s="43"/>
      <c r="J149" s="45"/>
      <c r="K149" s="142"/>
    </row>
    <row r="150" spans="1:11" customFormat="1" ht="57.6" customHeight="1">
      <c r="A150" s="5" t="s">
        <v>6335</v>
      </c>
      <c r="B150" s="5" t="s">
        <v>8863</v>
      </c>
      <c r="C150" s="5"/>
      <c r="D150" s="43" t="s">
        <v>2912</v>
      </c>
      <c r="E150" s="43" t="s">
        <v>3</v>
      </c>
      <c r="F150" s="27"/>
      <c r="G150" s="353" t="s">
        <v>0</v>
      </c>
      <c r="H150" s="22" t="s">
        <v>6336</v>
      </c>
      <c r="I150" s="5" t="s">
        <v>6337</v>
      </c>
      <c r="J150" s="18" t="s">
        <v>6338</v>
      </c>
      <c r="K150" s="142"/>
    </row>
    <row r="151" spans="1:11" customFormat="1" ht="57.9" customHeight="1">
      <c r="A151" s="5" t="s">
        <v>6339</v>
      </c>
      <c r="B151" s="5" t="s">
        <v>8842</v>
      </c>
      <c r="C151" s="5"/>
      <c r="D151" s="43" t="s">
        <v>2912</v>
      </c>
      <c r="E151" s="43" t="s">
        <v>3</v>
      </c>
      <c r="F151" s="27"/>
      <c r="G151" s="353" t="s">
        <v>0</v>
      </c>
      <c r="H151" s="22" t="s">
        <v>6340</v>
      </c>
      <c r="I151" s="5" t="s">
        <v>6341</v>
      </c>
      <c r="J151" s="18" t="s">
        <v>6342</v>
      </c>
      <c r="K151" s="142"/>
    </row>
    <row r="152" spans="1:11" customFormat="1" ht="59.1" customHeight="1">
      <c r="A152" s="5" t="s">
        <v>6343</v>
      </c>
      <c r="B152" s="5" t="s">
        <v>8864</v>
      </c>
      <c r="C152" s="5"/>
      <c r="D152" s="43" t="s">
        <v>2912</v>
      </c>
      <c r="E152" s="43" t="s">
        <v>3</v>
      </c>
      <c r="F152" s="27"/>
      <c r="G152" s="353" t="s">
        <v>0</v>
      </c>
      <c r="H152" s="22" t="s">
        <v>6344</v>
      </c>
      <c r="I152" s="5" t="s">
        <v>6345</v>
      </c>
      <c r="J152" s="18" t="s">
        <v>6346</v>
      </c>
      <c r="K152" s="142"/>
    </row>
    <row r="153" spans="1:11" customFormat="1" ht="59.1" customHeight="1">
      <c r="A153" s="5" t="s">
        <v>6347</v>
      </c>
      <c r="B153" s="5" t="s">
        <v>8843</v>
      </c>
      <c r="C153" s="5"/>
      <c r="D153" s="43" t="s">
        <v>2912</v>
      </c>
      <c r="E153" s="43" t="s">
        <v>3</v>
      </c>
      <c r="F153" s="27"/>
      <c r="G153" s="353" t="s">
        <v>0</v>
      </c>
      <c r="H153" s="22" t="s">
        <v>6348</v>
      </c>
      <c r="I153" s="5" t="s">
        <v>6349</v>
      </c>
      <c r="J153" s="18" t="s">
        <v>6350</v>
      </c>
      <c r="K153" s="142"/>
    </row>
    <row r="154" spans="1:11" customFormat="1" ht="60" customHeight="1">
      <c r="A154" s="5" t="s">
        <v>6351</v>
      </c>
      <c r="B154" s="5" t="s">
        <v>9015</v>
      </c>
      <c r="C154" s="5"/>
      <c r="D154" s="43" t="s">
        <v>2912</v>
      </c>
      <c r="E154" s="43" t="s">
        <v>3</v>
      </c>
      <c r="F154" s="27"/>
      <c r="G154" s="353" t="s">
        <v>0</v>
      </c>
      <c r="H154" s="22" t="s">
        <v>6352</v>
      </c>
      <c r="I154" s="5" t="s">
        <v>6353</v>
      </c>
      <c r="J154" s="18" t="s">
        <v>6354</v>
      </c>
      <c r="K154" s="142"/>
    </row>
    <row r="155" spans="1:11" customFormat="1" ht="60" customHeight="1">
      <c r="A155" s="5" t="s">
        <v>6355</v>
      </c>
      <c r="B155" s="5" t="s">
        <v>9016</v>
      </c>
      <c r="C155" s="5"/>
      <c r="D155" s="43" t="s">
        <v>2912</v>
      </c>
      <c r="E155" s="43" t="s">
        <v>3</v>
      </c>
      <c r="F155" s="27"/>
      <c r="G155" s="353" t="s">
        <v>0</v>
      </c>
      <c r="H155" s="22" t="s">
        <v>6356</v>
      </c>
      <c r="I155" s="5" t="s">
        <v>6357</v>
      </c>
      <c r="J155" s="18" t="s">
        <v>6358</v>
      </c>
      <c r="K155" s="142"/>
    </row>
    <row r="156" spans="1:11" customFormat="1" ht="88.5" customHeight="1">
      <c r="A156" s="5" t="s">
        <v>6457</v>
      </c>
      <c r="B156" s="5" t="s">
        <v>6458</v>
      </c>
      <c r="C156" s="5"/>
      <c r="D156" s="43" t="s">
        <v>2912</v>
      </c>
      <c r="E156" s="43" t="s">
        <v>3</v>
      </c>
      <c r="F156" s="350"/>
      <c r="G156" s="353" t="s">
        <v>0</v>
      </c>
      <c r="H156" s="22" t="s">
        <v>6460</v>
      </c>
      <c r="I156" s="5" t="s">
        <v>6461</v>
      </c>
      <c r="J156" s="18" t="s">
        <v>6459</v>
      </c>
      <c r="K156" s="142"/>
    </row>
    <row r="157" spans="1:11" customFormat="1" ht="42" customHeight="1">
      <c r="A157" s="5" t="s">
        <v>7101</v>
      </c>
      <c r="B157" s="5" t="s">
        <v>7175</v>
      </c>
      <c r="C157" s="5"/>
      <c r="D157" s="43" t="s">
        <v>2912</v>
      </c>
      <c r="E157" s="43" t="s">
        <v>3</v>
      </c>
      <c r="F157" s="350"/>
      <c r="G157" s="353" t="s">
        <v>0</v>
      </c>
      <c r="H157" s="22"/>
      <c r="I157" s="5"/>
      <c r="J157" s="18"/>
      <c r="K157" s="142"/>
    </row>
    <row r="158" spans="1:11" customFormat="1" ht="21" customHeight="1">
      <c r="A158" s="140" t="s">
        <v>7019</v>
      </c>
      <c r="B158" s="5" t="s">
        <v>8566</v>
      </c>
      <c r="C158" s="138"/>
      <c r="D158" s="141" t="s">
        <v>2912</v>
      </c>
      <c r="E158" s="43" t="s">
        <v>3</v>
      </c>
      <c r="F158" s="27"/>
      <c r="G158" s="354" t="s">
        <v>0</v>
      </c>
      <c r="H158" s="22" t="s">
        <v>7020</v>
      </c>
      <c r="I158" s="5" t="s">
        <v>7021</v>
      </c>
      <c r="J158" s="18" t="s">
        <v>7022</v>
      </c>
      <c r="K158" s="142"/>
    </row>
    <row r="159" spans="1:11" customFormat="1" ht="22.5" customHeight="1">
      <c r="A159" s="140" t="s">
        <v>7023</v>
      </c>
      <c r="B159" s="5" t="s">
        <v>8567</v>
      </c>
      <c r="C159" s="138"/>
      <c r="D159" s="141" t="s">
        <v>2912</v>
      </c>
      <c r="E159" s="43" t="s">
        <v>3</v>
      </c>
      <c r="F159" s="27"/>
      <c r="G159" s="354" t="s">
        <v>0</v>
      </c>
      <c r="H159" s="22" t="s">
        <v>7024</v>
      </c>
      <c r="I159" s="5" t="s">
        <v>7025</v>
      </c>
      <c r="J159" s="18" t="s">
        <v>7026</v>
      </c>
      <c r="K159" s="142"/>
    </row>
    <row r="160" spans="1:11" customFormat="1" ht="57.75" customHeight="1">
      <c r="A160" s="5" t="s">
        <v>8627</v>
      </c>
      <c r="B160" s="5" t="s">
        <v>8628</v>
      </c>
      <c r="C160" s="138"/>
      <c r="D160" s="43" t="s">
        <v>2911</v>
      </c>
      <c r="E160" s="43" t="s">
        <v>2</v>
      </c>
      <c r="F160" s="113">
        <v>500433</v>
      </c>
      <c r="G160" s="354" t="s">
        <v>0</v>
      </c>
      <c r="H160" s="22" t="s">
        <v>8624</v>
      </c>
      <c r="I160" s="5" t="s">
        <v>8629</v>
      </c>
      <c r="J160" s="18" t="s">
        <v>8630</v>
      </c>
      <c r="K160" s="142"/>
    </row>
    <row r="161" spans="1:11" customFormat="1" ht="72" customHeight="1">
      <c r="A161" s="5" t="s">
        <v>8631</v>
      </c>
      <c r="B161" s="5" t="s">
        <v>8632</v>
      </c>
      <c r="C161" s="138"/>
      <c r="D161" s="43" t="s">
        <v>2911</v>
      </c>
      <c r="E161" s="43" t="s">
        <v>2</v>
      </c>
      <c r="F161" s="113">
        <v>500434</v>
      </c>
      <c r="G161" s="354" t="s">
        <v>0</v>
      </c>
      <c r="H161" s="22" t="s">
        <v>8625</v>
      </c>
      <c r="I161" s="5" t="s">
        <v>8633</v>
      </c>
      <c r="J161" s="18" t="s">
        <v>8634</v>
      </c>
      <c r="K161" s="142"/>
    </row>
    <row r="162" spans="1:11" customFormat="1" ht="73.5" customHeight="1">
      <c r="A162" s="5" t="s">
        <v>8635</v>
      </c>
      <c r="B162" s="5" t="s">
        <v>8636</v>
      </c>
      <c r="C162" s="5"/>
      <c r="D162" s="5" t="s">
        <v>2911</v>
      </c>
      <c r="E162" s="43" t="s">
        <v>2</v>
      </c>
      <c r="F162" s="113">
        <v>500435</v>
      </c>
      <c r="G162" s="351" t="s">
        <v>0</v>
      </c>
      <c r="H162" s="22" t="s">
        <v>8637</v>
      </c>
      <c r="I162" s="5" t="s">
        <v>8638</v>
      </c>
      <c r="J162" s="18" t="s">
        <v>8639</v>
      </c>
      <c r="K162" s="142"/>
    </row>
    <row r="163" spans="1:11" s="422" customFormat="1" ht="73.2" customHeight="1">
      <c r="A163" s="5" t="s">
        <v>8865</v>
      </c>
      <c r="B163" s="5" t="s">
        <v>8871</v>
      </c>
      <c r="C163" s="355"/>
      <c r="D163" s="5" t="s">
        <v>2911</v>
      </c>
      <c r="E163" s="43" t="s">
        <v>2</v>
      </c>
      <c r="F163" s="149">
        <v>500427</v>
      </c>
      <c r="G163" s="351" t="s">
        <v>0</v>
      </c>
      <c r="H163" s="22"/>
      <c r="I163" s="5"/>
      <c r="J163" s="18"/>
      <c r="K163" s="18" t="s">
        <v>8791</v>
      </c>
    </row>
    <row r="164" spans="1:11" s="422" customFormat="1" ht="73.2" customHeight="1">
      <c r="A164" s="5" t="s">
        <v>8866</v>
      </c>
      <c r="B164" s="5" t="s">
        <v>8872</v>
      </c>
      <c r="C164" s="355"/>
      <c r="D164" s="5" t="s">
        <v>2911</v>
      </c>
      <c r="E164" s="43" t="s">
        <v>2</v>
      </c>
      <c r="F164" s="149">
        <v>500428</v>
      </c>
      <c r="G164" s="351" t="s">
        <v>0</v>
      </c>
      <c r="H164" s="22"/>
      <c r="I164" s="5"/>
      <c r="J164" s="18"/>
      <c r="K164" s="18" t="s">
        <v>8791</v>
      </c>
    </row>
    <row r="165" spans="1:11" s="422" customFormat="1" ht="73.2" customHeight="1">
      <c r="A165" s="5" t="s">
        <v>8867</v>
      </c>
      <c r="B165" s="5" t="s">
        <v>8873</v>
      </c>
      <c r="C165" s="355"/>
      <c r="D165" s="5" t="s">
        <v>2911</v>
      </c>
      <c r="E165" s="43" t="s">
        <v>2</v>
      </c>
      <c r="F165" s="149">
        <v>500429</v>
      </c>
      <c r="G165" s="351" t="s">
        <v>0</v>
      </c>
      <c r="H165" s="22"/>
      <c r="I165" s="5"/>
      <c r="J165" s="18"/>
      <c r="K165" s="18" t="s">
        <v>8791</v>
      </c>
    </row>
    <row r="166" spans="1:11" s="422" customFormat="1" ht="73.2" customHeight="1">
      <c r="A166" s="5" t="s">
        <v>8868</v>
      </c>
      <c r="B166" s="5" t="s">
        <v>8874</v>
      </c>
      <c r="C166" s="355"/>
      <c r="D166" s="5" t="s">
        <v>2911</v>
      </c>
      <c r="E166" s="43" t="s">
        <v>2</v>
      </c>
      <c r="F166" s="149">
        <v>500430</v>
      </c>
      <c r="G166" s="351" t="s">
        <v>0</v>
      </c>
      <c r="H166" s="22"/>
      <c r="I166" s="5"/>
      <c r="J166" s="18"/>
      <c r="K166" s="18" t="s">
        <v>8791</v>
      </c>
    </row>
    <row r="167" spans="1:11" s="422" customFormat="1" ht="73.2" customHeight="1">
      <c r="A167" s="5" t="s">
        <v>8869</v>
      </c>
      <c r="B167" s="5" t="s">
        <v>8875</v>
      </c>
      <c r="C167" s="355"/>
      <c r="D167" s="5" t="s">
        <v>2911</v>
      </c>
      <c r="E167" s="43" t="s">
        <v>2</v>
      </c>
      <c r="F167" s="149">
        <v>500431</v>
      </c>
      <c r="G167" s="351" t="s">
        <v>0</v>
      </c>
      <c r="H167" s="22"/>
      <c r="I167" s="5"/>
      <c r="J167" s="18"/>
      <c r="K167" s="18" t="s">
        <v>8791</v>
      </c>
    </row>
    <row r="168" spans="1:11" s="422" customFormat="1" ht="73.2" customHeight="1">
      <c r="A168" s="5" t="s">
        <v>8870</v>
      </c>
      <c r="B168" s="5" t="s">
        <v>8876</v>
      </c>
      <c r="C168" s="355"/>
      <c r="D168" s="5" t="s">
        <v>2911</v>
      </c>
      <c r="E168" s="43" t="s">
        <v>2</v>
      </c>
      <c r="F168" s="149">
        <v>500432</v>
      </c>
      <c r="G168" s="351" t="s">
        <v>0</v>
      </c>
      <c r="H168" s="22"/>
      <c r="I168" s="5"/>
      <c r="J168" s="18"/>
      <c r="K168" s="18" t="s">
        <v>8791</v>
      </c>
    </row>
  </sheetData>
  <autoFilter ref="A5:K168" xr:uid="{DF74EB3C-E19B-43EE-AE63-03DD1ED10127}"/>
  <mergeCells count="5">
    <mergeCell ref="K3:K4"/>
    <mergeCell ref="A1:B1"/>
    <mergeCell ref="A3:B4"/>
    <mergeCell ref="D3:F4"/>
    <mergeCell ref="D1:J1"/>
  </mergeCells>
  <phoneticPr fontId="25" type="noConversion"/>
  <conditionalFormatting sqref="A5">
    <cfRule type="duplicateValues" dxfId="52" priority="69"/>
    <cfRule type="duplicateValues" dxfId="51" priority="70"/>
  </conditionalFormatting>
  <conditionalFormatting sqref="B5">
    <cfRule type="duplicateValues" dxfId="50" priority="67"/>
    <cfRule type="duplicateValues" dxfId="49" priority="68"/>
  </conditionalFormatting>
  <conditionalFormatting sqref="B5">
    <cfRule type="duplicateValues" dxfId="48" priority="66"/>
  </conditionalFormatting>
  <conditionalFormatting sqref="A1 A3">
    <cfRule type="duplicateValues" dxfId="47" priority="471"/>
    <cfRule type="duplicateValues" dxfId="46" priority="472"/>
  </conditionalFormatting>
  <conditionalFormatting sqref="B2">
    <cfRule type="duplicateValues" dxfId="45" priority="45"/>
  </conditionalFormatting>
  <conditionalFormatting sqref="A2">
    <cfRule type="duplicateValues" dxfId="44" priority="43"/>
    <cfRule type="duplicateValues" dxfId="43" priority="44"/>
  </conditionalFormatting>
  <conditionalFormatting sqref="H2">
    <cfRule type="duplicateValues" dxfId="42" priority="42"/>
  </conditionalFormatting>
  <conditionalFormatting sqref="I2:J2">
    <cfRule type="duplicateValues" dxfId="41" priority="39"/>
  </conditionalFormatting>
  <conditionalFormatting sqref="B150:B154">
    <cfRule type="duplicateValues" dxfId="40" priority="31"/>
    <cfRule type="duplicateValues" dxfId="39" priority="32"/>
  </conditionalFormatting>
  <conditionalFormatting sqref="B150:B154">
    <cfRule type="duplicateValues" dxfId="38" priority="33"/>
  </conditionalFormatting>
  <conditionalFormatting sqref="B155">
    <cfRule type="duplicateValues" dxfId="37" priority="27"/>
    <cfRule type="duplicateValues" dxfId="36" priority="28"/>
  </conditionalFormatting>
  <conditionalFormatting sqref="B155">
    <cfRule type="duplicateValues" dxfId="35" priority="29"/>
  </conditionalFormatting>
  <conditionalFormatting sqref="B156:B157 F156:F157">
    <cfRule type="duplicateValues" dxfId="34" priority="24"/>
    <cfRule type="duplicateValues" dxfId="33" priority="25"/>
  </conditionalFormatting>
  <conditionalFormatting sqref="B156:B157 F156:F157">
    <cfRule type="duplicateValues" dxfId="32" priority="26"/>
  </conditionalFormatting>
  <conditionalFormatting sqref="B160">
    <cfRule type="duplicateValues" dxfId="31" priority="18"/>
    <cfRule type="duplicateValues" dxfId="30" priority="19"/>
  </conditionalFormatting>
  <conditionalFormatting sqref="B160">
    <cfRule type="duplicateValues" dxfId="29" priority="20"/>
  </conditionalFormatting>
  <conditionalFormatting sqref="B161">
    <cfRule type="duplicateValues" dxfId="28" priority="15"/>
    <cfRule type="duplicateValues" dxfId="27" priority="16"/>
  </conditionalFormatting>
  <conditionalFormatting sqref="B161">
    <cfRule type="duplicateValues" dxfId="26" priority="17"/>
  </conditionalFormatting>
  <conditionalFormatting sqref="H160">
    <cfRule type="duplicateValues" dxfId="25" priority="14"/>
  </conditionalFormatting>
  <conditionalFormatting sqref="I160">
    <cfRule type="duplicateValues" dxfId="24" priority="13"/>
  </conditionalFormatting>
  <conditionalFormatting sqref="H161">
    <cfRule type="duplicateValues" dxfId="23" priority="12"/>
  </conditionalFormatting>
  <conditionalFormatting sqref="I161">
    <cfRule type="duplicateValues" dxfId="22" priority="11"/>
  </conditionalFormatting>
  <conditionalFormatting sqref="K2">
    <cfRule type="duplicateValues" dxfId="21" priority="10"/>
  </conditionalFormatting>
  <conditionalFormatting sqref="F2">
    <cfRule type="duplicateValues" dxfId="20" priority="751"/>
    <cfRule type="duplicateValues" dxfId="19" priority="752"/>
  </conditionalFormatting>
  <conditionalFormatting sqref="B163:B168">
    <cfRule type="duplicateValues" dxfId="18" priority="1"/>
    <cfRule type="duplicateValues" dxfId="17" priority="2"/>
  </conditionalFormatting>
  <conditionalFormatting sqref="B163:B168">
    <cfRule type="duplicateValues" dxfId="16" priority="3"/>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786"/>
  <sheetViews>
    <sheetView showGridLines="0" zoomScale="80" zoomScaleNormal="80" workbookViewId="0">
      <pane ySplit="4" topLeftCell="A785" activePane="bottomLeft" state="frozen"/>
      <selection pane="bottomLeft" activeCell="D786" sqref="D786"/>
    </sheetView>
  </sheetViews>
  <sheetFormatPr defaultColWidth="9" defaultRowHeight="14.4"/>
  <cols>
    <col min="1" max="1" width="25.44140625" style="10" customWidth="1"/>
    <col min="2" max="2" width="24.5546875" style="10" customWidth="1"/>
    <col min="3" max="3" width="22.44140625" style="10" customWidth="1"/>
    <col min="4" max="5" width="56.44140625" style="10" bestFit="1" customWidth="1"/>
    <col min="6" max="6" width="34.44140625" style="10" customWidth="1"/>
    <col min="7" max="7" width="31.109375" style="10" customWidth="1"/>
    <col min="8" max="8" width="33.5546875" style="10" customWidth="1"/>
    <col min="9" max="9" width="25.6640625" style="4" bestFit="1" customWidth="1"/>
  </cols>
  <sheetData>
    <row r="1" spans="1:9" ht="117.75" customHeight="1">
      <c r="A1" s="493"/>
      <c r="B1" s="493"/>
      <c r="C1" s="493"/>
      <c r="D1" s="486" t="s">
        <v>6362</v>
      </c>
      <c r="E1" s="486"/>
      <c r="F1" s="486"/>
      <c r="G1" s="486"/>
      <c r="H1" s="486"/>
    </row>
    <row r="2" spans="1:9" s="12" customFormat="1" ht="8.1" customHeight="1">
      <c r="A2" s="11"/>
      <c r="B2" s="11"/>
      <c r="C2" s="11"/>
      <c r="D2" s="11" t="s">
        <v>7029</v>
      </c>
      <c r="E2" s="11"/>
      <c r="F2" s="11"/>
      <c r="G2" s="11"/>
      <c r="H2" s="11"/>
      <c r="I2" s="186"/>
    </row>
    <row r="3" spans="1:9" ht="35.25" customHeight="1" thickBot="1">
      <c r="A3" s="13" t="s">
        <v>8836</v>
      </c>
      <c r="B3" s="14"/>
      <c r="C3" s="14"/>
      <c r="D3" s="14"/>
      <c r="E3" s="14"/>
      <c r="F3" s="14"/>
      <c r="G3" s="14"/>
      <c r="H3" s="15"/>
      <c r="I3" s="162"/>
    </row>
    <row r="4" spans="1:9" s="16" customFormat="1" ht="48" customHeight="1">
      <c r="A4" s="199" t="s">
        <v>271</v>
      </c>
      <c r="B4" s="200" t="s">
        <v>272</v>
      </c>
      <c r="C4" s="200" t="s">
        <v>273</v>
      </c>
      <c r="D4" s="200" t="s">
        <v>274</v>
      </c>
      <c r="E4" s="200" t="s">
        <v>275</v>
      </c>
      <c r="F4" s="200" t="s">
        <v>276</v>
      </c>
      <c r="G4" s="200" t="s">
        <v>277</v>
      </c>
      <c r="H4" s="201" t="s">
        <v>278</v>
      </c>
      <c r="I4" s="212" t="s">
        <v>8821</v>
      </c>
    </row>
    <row r="5" spans="1:9" ht="29.25" customHeight="1">
      <c r="A5" s="17">
        <v>2</v>
      </c>
      <c r="B5" s="5" t="s">
        <v>279</v>
      </c>
      <c r="C5" s="5" t="s">
        <v>280</v>
      </c>
      <c r="D5" s="5" t="s">
        <v>281</v>
      </c>
      <c r="E5" s="5" t="s">
        <v>282</v>
      </c>
      <c r="F5" s="5"/>
      <c r="G5" s="5"/>
      <c r="H5" s="18"/>
      <c r="I5" s="198"/>
    </row>
    <row r="6" spans="1:9" ht="28.5" customHeight="1">
      <c r="A6" s="17">
        <v>30</v>
      </c>
      <c r="B6" s="5" t="s">
        <v>279</v>
      </c>
      <c r="C6" s="5" t="s">
        <v>280</v>
      </c>
      <c r="D6" s="5" t="s">
        <v>283</v>
      </c>
      <c r="E6" s="5" t="s">
        <v>284</v>
      </c>
      <c r="F6" s="5"/>
      <c r="G6" s="5"/>
      <c r="H6" s="18"/>
      <c r="I6" s="198"/>
    </row>
    <row r="7" spans="1:9" ht="29.25" customHeight="1">
      <c r="A7" s="17">
        <v>36</v>
      </c>
      <c r="B7" s="5" t="s">
        <v>279</v>
      </c>
      <c r="C7" s="5" t="s">
        <v>280</v>
      </c>
      <c r="D7" s="5" t="s">
        <v>285</v>
      </c>
      <c r="E7" s="5" t="s">
        <v>286</v>
      </c>
      <c r="F7" s="5"/>
      <c r="G7" s="5"/>
      <c r="H7" s="18"/>
      <c r="I7" s="198"/>
    </row>
    <row r="8" spans="1:9" ht="29.25" customHeight="1">
      <c r="A8" s="17">
        <v>41</v>
      </c>
      <c r="B8" s="5" t="s">
        <v>279</v>
      </c>
      <c r="C8" s="5" t="s">
        <v>280</v>
      </c>
      <c r="D8" s="5" t="s">
        <v>287</v>
      </c>
      <c r="E8" s="5" t="s">
        <v>288</v>
      </c>
      <c r="F8" s="5"/>
      <c r="G8" s="5"/>
      <c r="H8" s="18"/>
      <c r="I8" s="198"/>
    </row>
    <row r="9" spans="1:9" ht="44.25" customHeight="1">
      <c r="A9" s="17">
        <v>42</v>
      </c>
      <c r="B9" s="5" t="s">
        <v>279</v>
      </c>
      <c r="C9" s="5" t="s">
        <v>280</v>
      </c>
      <c r="D9" s="5" t="s">
        <v>289</v>
      </c>
      <c r="E9" s="5" t="s">
        <v>290</v>
      </c>
      <c r="F9" s="5"/>
      <c r="G9" s="5"/>
      <c r="H9" s="18"/>
      <c r="I9" s="198"/>
    </row>
    <row r="10" spans="1:9" ht="42.75" customHeight="1">
      <c r="A10" s="17">
        <v>44</v>
      </c>
      <c r="B10" s="5" t="s">
        <v>279</v>
      </c>
      <c r="C10" s="5" t="s">
        <v>280</v>
      </c>
      <c r="D10" s="5" t="s">
        <v>291</v>
      </c>
      <c r="E10" s="5" t="s">
        <v>292</v>
      </c>
      <c r="F10" s="5"/>
      <c r="G10" s="5"/>
      <c r="H10" s="18"/>
      <c r="I10" s="198"/>
    </row>
    <row r="11" spans="1:9" ht="54.75" customHeight="1">
      <c r="A11" s="17">
        <v>45</v>
      </c>
      <c r="B11" s="5" t="s">
        <v>279</v>
      </c>
      <c r="C11" s="5" t="s">
        <v>280</v>
      </c>
      <c r="D11" s="5" t="s">
        <v>293</v>
      </c>
      <c r="E11" s="5" t="s">
        <v>294</v>
      </c>
      <c r="F11" s="5"/>
      <c r="G11" s="5"/>
      <c r="H11" s="18"/>
      <c r="I11" s="198"/>
    </row>
    <row r="12" spans="1:9" ht="42.75" customHeight="1">
      <c r="A12" s="17">
        <v>47</v>
      </c>
      <c r="B12" s="5" t="s">
        <v>279</v>
      </c>
      <c r="C12" s="5" t="s">
        <v>280</v>
      </c>
      <c r="D12" s="5" t="s">
        <v>295</v>
      </c>
      <c r="E12" s="5" t="s">
        <v>296</v>
      </c>
      <c r="F12" s="5"/>
      <c r="G12" s="5"/>
      <c r="H12" s="18"/>
      <c r="I12" s="198"/>
    </row>
    <row r="13" spans="1:9" ht="30" customHeight="1">
      <c r="A13" s="17">
        <v>74</v>
      </c>
      <c r="B13" s="5" t="s">
        <v>279</v>
      </c>
      <c r="C13" s="5" t="s">
        <v>280</v>
      </c>
      <c r="D13" s="5" t="s">
        <v>297</v>
      </c>
      <c r="E13" s="5" t="s">
        <v>298</v>
      </c>
      <c r="F13" s="5"/>
      <c r="G13" s="5"/>
      <c r="H13" s="18"/>
      <c r="I13" s="198"/>
    </row>
    <row r="14" spans="1:9" ht="28.5" customHeight="1">
      <c r="A14" s="17">
        <v>76</v>
      </c>
      <c r="B14" s="5" t="s">
        <v>279</v>
      </c>
      <c r="C14" s="5" t="s">
        <v>280</v>
      </c>
      <c r="D14" s="5" t="s">
        <v>299</v>
      </c>
      <c r="E14" s="5" t="s">
        <v>300</v>
      </c>
      <c r="F14" s="5"/>
      <c r="G14" s="5"/>
      <c r="H14" s="18"/>
      <c r="I14" s="198"/>
    </row>
    <row r="15" spans="1:9" ht="18" customHeight="1">
      <c r="A15" s="17">
        <v>82</v>
      </c>
      <c r="B15" s="5" t="s">
        <v>279</v>
      </c>
      <c r="C15" s="5" t="s">
        <v>280</v>
      </c>
      <c r="D15" s="5" t="s">
        <v>301</v>
      </c>
      <c r="E15" s="5" t="s">
        <v>302</v>
      </c>
      <c r="F15" s="5"/>
      <c r="G15" s="5"/>
      <c r="H15" s="18"/>
      <c r="I15" s="198"/>
    </row>
    <row r="16" spans="1:9" ht="45" customHeight="1">
      <c r="A16" s="17">
        <v>86</v>
      </c>
      <c r="B16" s="5" t="s">
        <v>279</v>
      </c>
      <c r="C16" s="5" t="s">
        <v>280</v>
      </c>
      <c r="D16" s="5" t="s">
        <v>303</v>
      </c>
      <c r="E16" s="5" t="s">
        <v>304</v>
      </c>
      <c r="F16" s="5"/>
      <c r="G16" s="5"/>
      <c r="H16" s="18"/>
      <c r="I16" s="198"/>
    </row>
    <row r="17" spans="1:9" ht="28.5" customHeight="1">
      <c r="A17" s="17">
        <v>87</v>
      </c>
      <c r="B17" s="5" t="s">
        <v>279</v>
      </c>
      <c r="C17" s="5" t="s">
        <v>280</v>
      </c>
      <c r="D17" s="5" t="s">
        <v>305</v>
      </c>
      <c r="E17" s="5" t="s">
        <v>306</v>
      </c>
      <c r="F17" s="5"/>
      <c r="G17" s="5"/>
      <c r="H17" s="18"/>
      <c r="I17" s="198"/>
    </row>
    <row r="18" spans="1:9" ht="44.25" customHeight="1">
      <c r="A18" s="17">
        <v>96</v>
      </c>
      <c r="B18" s="5" t="s">
        <v>279</v>
      </c>
      <c r="C18" s="5" t="s">
        <v>307</v>
      </c>
      <c r="D18" s="5" t="s">
        <v>308</v>
      </c>
      <c r="E18" s="5" t="s">
        <v>309</v>
      </c>
      <c r="F18" s="5" t="s">
        <v>310</v>
      </c>
      <c r="G18" s="5" t="s">
        <v>311</v>
      </c>
      <c r="H18" s="18"/>
      <c r="I18" s="198"/>
    </row>
    <row r="19" spans="1:9" ht="99" customHeight="1">
      <c r="A19" s="17">
        <v>98</v>
      </c>
      <c r="B19" s="5" t="s">
        <v>279</v>
      </c>
      <c r="C19" s="5" t="s">
        <v>307</v>
      </c>
      <c r="D19" s="5" t="s">
        <v>312</v>
      </c>
      <c r="E19" s="5" t="s">
        <v>313</v>
      </c>
      <c r="F19" s="5" t="s">
        <v>314</v>
      </c>
      <c r="G19" s="5" t="s">
        <v>315</v>
      </c>
      <c r="H19" s="18" t="s">
        <v>316</v>
      </c>
      <c r="I19" s="198"/>
    </row>
    <row r="20" spans="1:9" ht="72" customHeight="1">
      <c r="A20" s="17">
        <v>104</v>
      </c>
      <c r="B20" s="5" t="s">
        <v>279</v>
      </c>
      <c r="C20" s="5" t="s">
        <v>317</v>
      </c>
      <c r="D20" s="5" t="s">
        <v>318</v>
      </c>
      <c r="E20" s="5" t="s">
        <v>319</v>
      </c>
      <c r="F20" s="5"/>
      <c r="G20" s="5"/>
      <c r="H20" s="18"/>
      <c r="I20" s="198"/>
    </row>
    <row r="21" spans="1:9" ht="42.75" customHeight="1">
      <c r="A21" s="17">
        <v>106</v>
      </c>
      <c r="B21" s="5" t="s">
        <v>279</v>
      </c>
      <c r="C21" s="5" t="s">
        <v>317</v>
      </c>
      <c r="D21" s="5" t="s">
        <v>320</v>
      </c>
      <c r="E21" s="5" t="s">
        <v>321</v>
      </c>
      <c r="F21" s="5"/>
      <c r="G21" s="5"/>
      <c r="H21" s="18"/>
      <c r="I21" s="198"/>
    </row>
    <row r="22" spans="1:9" ht="55.5" customHeight="1">
      <c r="A22" s="17">
        <v>107</v>
      </c>
      <c r="B22" s="5" t="s">
        <v>279</v>
      </c>
      <c r="C22" s="5" t="s">
        <v>317</v>
      </c>
      <c r="D22" s="5" t="s">
        <v>322</v>
      </c>
      <c r="E22" s="5" t="s">
        <v>323</v>
      </c>
      <c r="F22" s="5"/>
      <c r="G22" s="5"/>
      <c r="H22" s="18"/>
      <c r="I22" s="198"/>
    </row>
    <row r="23" spans="1:9" ht="31.5" customHeight="1">
      <c r="A23" s="17">
        <v>115</v>
      </c>
      <c r="B23" s="5" t="s">
        <v>279</v>
      </c>
      <c r="C23" s="5" t="s">
        <v>317</v>
      </c>
      <c r="D23" s="5" t="s">
        <v>324</v>
      </c>
      <c r="E23" s="5" t="s">
        <v>325</v>
      </c>
      <c r="F23" s="5"/>
      <c r="G23" s="5"/>
      <c r="H23" s="18"/>
      <c r="I23" s="198"/>
    </row>
    <row r="24" spans="1:9" ht="45.75" customHeight="1">
      <c r="A24" s="17">
        <v>200</v>
      </c>
      <c r="B24" s="5" t="s">
        <v>279</v>
      </c>
      <c r="C24" s="5" t="s">
        <v>307</v>
      </c>
      <c r="D24" s="5" t="s">
        <v>326</v>
      </c>
      <c r="E24" s="5" t="s">
        <v>327</v>
      </c>
      <c r="F24" s="5" t="s">
        <v>328</v>
      </c>
      <c r="G24" s="5" t="s">
        <v>329</v>
      </c>
      <c r="H24" s="18" t="s">
        <v>330</v>
      </c>
      <c r="I24" s="198"/>
    </row>
    <row r="25" spans="1:9" ht="41.25" customHeight="1">
      <c r="A25" s="17">
        <v>201</v>
      </c>
      <c r="B25" s="5" t="s">
        <v>279</v>
      </c>
      <c r="C25" s="5" t="s">
        <v>307</v>
      </c>
      <c r="D25" s="5" t="s">
        <v>331</v>
      </c>
      <c r="E25" s="5" t="s">
        <v>332</v>
      </c>
      <c r="F25" s="5" t="s">
        <v>328</v>
      </c>
      <c r="G25" s="5" t="s">
        <v>314</v>
      </c>
      <c r="H25" s="18"/>
      <c r="I25" s="198"/>
    </row>
    <row r="26" spans="1:9" ht="74.25" customHeight="1">
      <c r="A26" s="17">
        <v>202</v>
      </c>
      <c r="B26" s="5" t="s">
        <v>279</v>
      </c>
      <c r="C26" s="5" t="s">
        <v>307</v>
      </c>
      <c r="D26" s="5" t="s">
        <v>333</v>
      </c>
      <c r="E26" s="5" t="s">
        <v>334</v>
      </c>
      <c r="F26" s="5" t="s">
        <v>335</v>
      </c>
      <c r="G26" s="5" t="s">
        <v>336</v>
      </c>
      <c r="H26" s="18" t="s">
        <v>315</v>
      </c>
      <c r="I26" s="198"/>
    </row>
    <row r="27" spans="1:9" ht="32.25" customHeight="1">
      <c r="A27" s="17">
        <v>203</v>
      </c>
      <c r="B27" s="5" t="s">
        <v>279</v>
      </c>
      <c r="C27" s="5" t="s">
        <v>307</v>
      </c>
      <c r="D27" s="5" t="s">
        <v>337</v>
      </c>
      <c r="E27" s="5" t="s">
        <v>338</v>
      </c>
      <c r="F27" s="5" t="s">
        <v>339</v>
      </c>
      <c r="G27" s="5"/>
      <c r="H27" s="18"/>
      <c r="I27" s="198"/>
    </row>
    <row r="28" spans="1:9" ht="44.25" customHeight="1">
      <c r="A28" s="17">
        <v>204</v>
      </c>
      <c r="B28" s="5" t="s">
        <v>279</v>
      </c>
      <c r="C28" s="5" t="s">
        <v>307</v>
      </c>
      <c r="D28" s="5" t="s">
        <v>340</v>
      </c>
      <c r="E28" s="5" t="s">
        <v>341</v>
      </c>
      <c r="F28" s="5" t="s">
        <v>328</v>
      </c>
      <c r="G28" s="5" t="s">
        <v>342</v>
      </c>
      <c r="H28" s="18" t="s">
        <v>343</v>
      </c>
      <c r="I28" s="198"/>
    </row>
    <row r="29" spans="1:9" ht="40.5" customHeight="1">
      <c r="A29" s="17">
        <v>300</v>
      </c>
      <c r="B29" s="5" t="s">
        <v>279</v>
      </c>
      <c r="C29" s="5" t="s">
        <v>307</v>
      </c>
      <c r="D29" s="5" t="s">
        <v>344</v>
      </c>
      <c r="E29" s="5" t="s">
        <v>345</v>
      </c>
      <c r="F29" s="5" t="s">
        <v>346</v>
      </c>
      <c r="G29" s="5" t="s">
        <v>347</v>
      </c>
      <c r="H29" s="18"/>
      <c r="I29" s="198"/>
    </row>
    <row r="30" spans="1:9" s="383" customFormat="1" ht="97.5" customHeight="1">
      <c r="A30" s="371">
        <v>312</v>
      </c>
      <c r="B30" s="372" t="s">
        <v>279</v>
      </c>
      <c r="C30" s="372" t="s">
        <v>307</v>
      </c>
      <c r="D30" s="372" t="s">
        <v>8741</v>
      </c>
      <c r="E30" s="372" t="s">
        <v>8742</v>
      </c>
      <c r="F30" s="372" t="s">
        <v>8743</v>
      </c>
      <c r="G30" s="372"/>
      <c r="H30" s="382"/>
      <c r="I30" s="375"/>
    </row>
    <row r="31" spans="1:9" ht="100.5" customHeight="1">
      <c r="A31" s="17">
        <v>314</v>
      </c>
      <c r="B31" s="5" t="s">
        <v>279</v>
      </c>
      <c r="C31" s="5" t="s">
        <v>307</v>
      </c>
      <c r="D31" s="5" t="s">
        <v>348</v>
      </c>
      <c r="E31" s="5" t="s">
        <v>349</v>
      </c>
      <c r="F31" s="5" t="s">
        <v>350</v>
      </c>
      <c r="G31" s="5" t="s">
        <v>351</v>
      </c>
      <c r="H31" s="18"/>
      <c r="I31" s="198"/>
    </row>
    <row r="32" spans="1:9" ht="409.5" customHeight="1">
      <c r="A32" s="17">
        <v>325</v>
      </c>
      <c r="B32" s="19" t="s">
        <v>5750</v>
      </c>
      <c r="C32" s="5" t="s">
        <v>307</v>
      </c>
      <c r="D32" s="5" t="s">
        <v>5751</v>
      </c>
      <c r="E32" s="5" t="s">
        <v>352</v>
      </c>
      <c r="F32" s="5" t="s">
        <v>353</v>
      </c>
      <c r="G32" s="5" t="s">
        <v>354</v>
      </c>
      <c r="H32" s="18" t="s">
        <v>355</v>
      </c>
      <c r="I32" s="198"/>
    </row>
    <row r="33" spans="1:9" ht="59.25" customHeight="1">
      <c r="A33" s="17">
        <v>339</v>
      </c>
      <c r="B33" s="5" t="s">
        <v>279</v>
      </c>
      <c r="C33" s="5" t="s">
        <v>307</v>
      </c>
      <c r="D33" s="5" t="s">
        <v>356</v>
      </c>
      <c r="E33" s="5" t="s">
        <v>357</v>
      </c>
      <c r="F33" s="5" t="s">
        <v>358</v>
      </c>
      <c r="G33" s="5" t="s">
        <v>359</v>
      </c>
      <c r="H33" s="18"/>
      <c r="I33" s="198"/>
    </row>
    <row r="34" spans="1:9" ht="46.5" customHeight="1">
      <c r="A34" s="17">
        <v>341</v>
      </c>
      <c r="B34" s="5" t="s">
        <v>279</v>
      </c>
      <c r="C34" s="5" t="s">
        <v>307</v>
      </c>
      <c r="D34" s="5" t="s">
        <v>360</v>
      </c>
      <c r="E34" s="5" t="s">
        <v>361</v>
      </c>
      <c r="F34" s="5" t="s">
        <v>362</v>
      </c>
      <c r="G34" s="5"/>
      <c r="H34" s="18"/>
      <c r="I34" s="198"/>
    </row>
    <row r="35" spans="1:9" ht="33" customHeight="1">
      <c r="A35" s="17">
        <v>345</v>
      </c>
      <c r="B35" s="5" t="s">
        <v>279</v>
      </c>
      <c r="C35" s="5" t="s">
        <v>317</v>
      </c>
      <c r="D35" s="5" t="s">
        <v>363</v>
      </c>
      <c r="E35" s="5" t="s">
        <v>364</v>
      </c>
      <c r="F35" s="5"/>
      <c r="G35" s="5"/>
      <c r="H35" s="18"/>
      <c r="I35" s="198"/>
    </row>
    <row r="36" spans="1:9" ht="31.5" customHeight="1">
      <c r="A36" s="17">
        <v>346</v>
      </c>
      <c r="B36" s="5" t="s">
        <v>279</v>
      </c>
      <c r="C36" s="5" t="s">
        <v>317</v>
      </c>
      <c r="D36" s="5" t="s">
        <v>365</v>
      </c>
      <c r="E36" s="5" t="s">
        <v>366</v>
      </c>
      <c r="F36" s="5"/>
      <c r="G36" s="5"/>
      <c r="H36" s="18"/>
      <c r="I36" s="198"/>
    </row>
    <row r="37" spans="1:9" ht="31.5" customHeight="1">
      <c r="A37" s="17">
        <v>348</v>
      </c>
      <c r="B37" s="5" t="s">
        <v>279</v>
      </c>
      <c r="C37" s="5" t="s">
        <v>317</v>
      </c>
      <c r="D37" s="5" t="s">
        <v>367</v>
      </c>
      <c r="E37" s="5" t="s">
        <v>368</v>
      </c>
      <c r="F37" s="5"/>
      <c r="G37" s="5"/>
      <c r="H37" s="18"/>
      <c r="I37" s="198"/>
    </row>
    <row r="38" spans="1:9" ht="71.099999999999994" customHeight="1">
      <c r="A38" s="17">
        <v>350</v>
      </c>
      <c r="B38" s="5" t="s">
        <v>279</v>
      </c>
      <c r="C38" s="5" t="s">
        <v>6394</v>
      </c>
      <c r="D38" s="5" t="s">
        <v>6390</v>
      </c>
      <c r="E38" s="5" t="s">
        <v>6392</v>
      </c>
      <c r="F38" s="202" t="s">
        <v>6395</v>
      </c>
      <c r="G38" s="202" t="s">
        <v>6396</v>
      </c>
      <c r="H38" s="203" t="s">
        <v>6397</v>
      </c>
      <c r="I38" s="198"/>
    </row>
    <row r="39" spans="1:9" ht="71.099999999999994" customHeight="1">
      <c r="A39" s="17">
        <v>351</v>
      </c>
      <c r="B39" s="5" t="s">
        <v>279</v>
      </c>
      <c r="C39" s="5" t="s">
        <v>6394</v>
      </c>
      <c r="D39" s="5" t="s">
        <v>6391</v>
      </c>
      <c r="E39" s="5" t="s">
        <v>6393</v>
      </c>
      <c r="F39" s="202" t="s">
        <v>6398</v>
      </c>
      <c r="G39" s="202" t="s">
        <v>6399</v>
      </c>
      <c r="H39" s="203" t="s">
        <v>6400</v>
      </c>
      <c r="I39" s="198"/>
    </row>
    <row r="40" spans="1:9" ht="59.25" customHeight="1">
      <c r="A40" s="17">
        <v>352</v>
      </c>
      <c r="B40" s="5" t="s">
        <v>279</v>
      </c>
      <c r="C40" s="5" t="s">
        <v>317</v>
      </c>
      <c r="D40" s="5" t="s">
        <v>369</v>
      </c>
      <c r="E40" s="5" t="s">
        <v>370</v>
      </c>
      <c r="F40" s="5"/>
      <c r="G40" s="5"/>
      <c r="H40" s="18"/>
      <c r="I40" s="198"/>
    </row>
    <row r="41" spans="1:9" ht="33" customHeight="1">
      <c r="A41" s="17">
        <v>354</v>
      </c>
      <c r="B41" s="5" t="s">
        <v>279</v>
      </c>
      <c r="C41" s="5" t="s">
        <v>317</v>
      </c>
      <c r="D41" s="5" t="s">
        <v>371</v>
      </c>
      <c r="E41" s="5" t="s">
        <v>372</v>
      </c>
      <c r="F41" s="5"/>
      <c r="G41" s="5"/>
      <c r="H41" s="18"/>
      <c r="I41" s="198"/>
    </row>
    <row r="42" spans="1:9" ht="31.5" customHeight="1">
      <c r="A42" s="17">
        <v>355</v>
      </c>
      <c r="B42" s="5" t="s">
        <v>279</v>
      </c>
      <c r="C42" s="5" t="s">
        <v>317</v>
      </c>
      <c r="D42" s="5" t="s">
        <v>373</v>
      </c>
      <c r="E42" s="5" t="s">
        <v>374</v>
      </c>
      <c r="F42" s="5"/>
      <c r="G42" s="5"/>
      <c r="H42" s="18"/>
      <c r="I42" s="198"/>
    </row>
    <row r="43" spans="1:9" ht="29.25" customHeight="1">
      <c r="A43" s="17">
        <v>356</v>
      </c>
      <c r="B43" s="5" t="s">
        <v>279</v>
      </c>
      <c r="C43" s="5" t="s">
        <v>317</v>
      </c>
      <c r="D43" s="5" t="s">
        <v>375</v>
      </c>
      <c r="E43" s="5" t="s">
        <v>376</v>
      </c>
      <c r="F43" s="5"/>
      <c r="G43" s="5"/>
      <c r="H43" s="18"/>
      <c r="I43" s="198"/>
    </row>
    <row r="44" spans="1:9" ht="33" customHeight="1">
      <c r="A44" s="17">
        <v>357</v>
      </c>
      <c r="B44" s="5" t="s">
        <v>279</v>
      </c>
      <c r="C44" s="5" t="s">
        <v>317</v>
      </c>
      <c r="D44" s="5" t="s">
        <v>377</v>
      </c>
      <c r="E44" s="5" t="s">
        <v>378</v>
      </c>
      <c r="F44" s="5"/>
      <c r="G44" s="5"/>
      <c r="H44" s="18"/>
      <c r="I44" s="198"/>
    </row>
    <row r="45" spans="1:9" ht="31.5" customHeight="1">
      <c r="A45" s="17">
        <v>361</v>
      </c>
      <c r="B45" s="5" t="s">
        <v>279</v>
      </c>
      <c r="C45" s="5" t="s">
        <v>317</v>
      </c>
      <c r="D45" s="5" t="s">
        <v>379</v>
      </c>
      <c r="E45" s="5" t="s">
        <v>380</v>
      </c>
      <c r="F45" s="5"/>
      <c r="G45" s="5"/>
      <c r="H45" s="18"/>
      <c r="I45" s="198"/>
    </row>
    <row r="46" spans="1:9" ht="42" customHeight="1">
      <c r="A46" s="17">
        <v>362</v>
      </c>
      <c r="B46" s="5" t="s">
        <v>279</v>
      </c>
      <c r="C46" s="5" t="s">
        <v>307</v>
      </c>
      <c r="D46" s="5" t="s">
        <v>381</v>
      </c>
      <c r="E46" s="5" t="s">
        <v>382</v>
      </c>
      <c r="F46" s="5" t="s">
        <v>383</v>
      </c>
      <c r="G46" s="5" t="s">
        <v>384</v>
      </c>
      <c r="H46" s="18" t="s">
        <v>385</v>
      </c>
      <c r="I46" s="198"/>
    </row>
    <row r="47" spans="1:9" ht="45" customHeight="1">
      <c r="A47" s="17">
        <v>363</v>
      </c>
      <c r="B47" s="5" t="s">
        <v>279</v>
      </c>
      <c r="C47" s="5" t="s">
        <v>317</v>
      </c>
      <c r="D47" s="5" t="s">
        <v>386</v>
      </c>
      <c r="E47" s="5" t="s">
        <v>387</v>
      </c>
      <c r="F47" s="5"/>
      <c r="G47" s="5"/>
      <c r="H47" s="18"/>
      <c r="I47" s="198"/>
    </row>
    <row r="48" spans="1:9" ht="31.5" customHeight="1">
      <c r="A48" s="17">
        <v>382</v>
      </c>
      <c r="B48" s="5" t="s">
        <v>279</v>
      </c>
      <c r="C48" s="5" t="s">
        <v>307</v>
      </c>
      <c r="D48" s="5" t="s">
        <v>388</v>
      </c>
      <c r="E48" s="5" t="s">
        <v>389</v>
      </c>
      <c r="F48" s="5" t="s">
        <v>354</v>
      </c>
      <c r="G48" s="5" t="s">
        <v>390</v>
      </c>
      <c r="H48" s="18"/>
      <c r="I48" s="198"/>
    </row>
    <row r="49" spans="1:9" ht="33" customHeight="1">
      <c r="A49" s="17">
        <v>383</v>
      </c>
      <c r="B49" s="5" t="s">
        <v>279</v>
      </c>
      <c r="C49" s="5" t="s">
        <v>307</v>
      </c>
      <c r="D49" s="5" t="s">
        <v>391</v>
      </c>
      <c r="E49" s="5" t="s">
        <v>392</v>
      </c>
      <c r="F49" s="5" t="s">
        <v>354</v>
      </c>
      <c r="G49" s="5" t="s">
        <v>390</v>
      </c>
      <c r="H49" s="18"/>
      <c r="I49" s="198"/>
    </row>
    <row r="50" spans="1:9" ht="36.75" customHeight="1">
      <c r="A50" s="17">
        <v>385</v>
      </c>
      <c r="B50" s="5" t="s">
        <v>279</v>
      </c>
      <c r="C50" s="5" t="s">
        <v>393</v>
      </c>
      <c r="D50" s="5" t="s">
        <v>394</v>
      </c>
      <c r="E50" s="5" t="s">
        <v>395</v>
      </c>
      <c r="F50" s="5"/>
      <c r="G50" s="5"/>
      <c r="H50" s="18"/>
      <c r="I50" s="198"/>
    </row>
    <row r="51" spans="1:9" ht="126.9" customHeight="1">
      <c r="A51" s="17">
        <v>386</v>
      </c>
      <c r="B51" s="5" t="s">
        <v>396</v>
      </c>
      <c r="C51" s="5" t="s">
        <v>393</v>
      </c>
      <c r="D51" s="5" t="s">
        <v>5749</v>
      </c>
      <c r="E51" s="5" t="s">
        <v>397</v>
      </c>
      <c r="F51" s="5" t="s">
        <v>398</v>
      </c>
      <c r="G51" s="5" t="s">
        <v>399</v>
      </c>
      <c r="H51" s="18"/>
      <c r="I51" s="198"/>
    </row>
    <row r="52" spans="1:9" ht="43.5" customHeight="1">
      <c r="A52" s="17">
        <v>387</v>
      </c>
      <c r="B52" s="5" t="s">
        <v>279</v>
      </c>
      <c r="C52" s="5" t="s">
        <v>393</v>
      </c>
      <c r="D52" s="5" t="s">
        <v>400</v>
      </c>
      <c r="E52" s="5" t="s">
        <v>401</v>
      </c>
      <c r="F52" s="5"/>
      <c r="G52" s="5"/>
      <c r="H52" s="18"/>
      <c r="I52" s="198"/>
    </row>
    <row r="53" spans="1:9" ht="33.75" customHeight="1">
      <c r="A53" s="17">
        <v>388</v>
      </c>
      <c r="B53" s="5" t="s">
        <v>279</v>
      </c>
      <c r="C53" s="5" t="s">
        <v>393</v>
      </c>
      <c r="D53" s="5" t="s">
        <v>402</v>
      </c>
      <c r="E53" s="5" t="s">
        <v>402</v>
      </c>
      <c r="F53" s="5"/>
      <c r="G53" s="5"/>
      <c r="H53" s="18"/>
      <c r="I53" s="198"/>
    </row>
    <row r="54" spans="1:9" ht="55.5" customHeight="1">
      <c r="A54" s="17">
        <v>389</v>
      </c>
      <c r="B54" s="5" t="s">
        <v>279</v>
      </c>
      <c r="C54" s="5" t="s">
        <v>393</v>
      </c>
      <c r="D54" s="5" t="s">
        <v>403</v>
      </c>
      <c r="E54" s="5" t="s">
        <v>404</v>
      </c>
      <c r="F54" s="5"/>
      <c r="G54" s="5"/>
      <c r="H54" s="18"/>
      <c r="I54" s="198"/>
    </row>
    <row r="55" spans="1:9" ht="51.9" customHeight="1">
      <c r="A55" s="17">
        <v>390</v>
      </c>
      <c r="B55" s="5" t="s">
        <v>279</v>
      </c>
      <c r="C55" s="5" t="s">
        <v>307</v>
      </c>
      <c r="D55" s="5" t="s">
        <v>6936</v>
      </c>
      <c r="E55" s="5" t="s">
        <v>6935</v>
      </c>
      <c r="F55" s="5" t="s">
        <v>6937</v>
      </c>
      <c r="G55" s="5"/>
      <c r="H55" s="18"/>
      <c r="I55" s="198"/>
    </row>
    <row r="56" spans="1:9" ht="44.1" customHeight="1">
      <c r="A56" s="17">
        <v>391</v>
      </c>
      <c r="B56" s="5" t="s">
        <v>279</v>
      </c>
      <c r="C56" s="5" t="s">
        <v>405</v>
      </c>
      <c r="D56" s="5" t="s">
        <v>406</v>
      </c>
      <c r="E56" s="5" t="s">
        <v>407</v>
      </c>
      <c r="F56" s="5" t="s">
        <v>408</v>
      </c>
      <c r="G56" s="5" t="s">
        <v>409</v>
      </c>
      <c r="H56" s="18"/>
      <c r="I56" s="198"/>
    </row>
    <row r="57" spans="1:9" ht="32.1" customHeight="1">
      <c r="A57" s="17">
        <v>392</v>
      </c>
      <c r="B57" s="5" t="s">
        <v>279</v>
      </c>
      <c r="C57" s="5" t="s">
        <v>393</v>
      </c>
      <c r="D57" s="5" t="s">
        <v>410</v>
      </c>
      <c r="E57" s="5" t="s">
        <v>411</v>
      </c>
      <c r="F57" s="5"/>
      <c r="G57" s="5"/>
      <c r="H57" s="18"/>
      <c r="I57" s="198"/>
    </row>
    <row r="58" spans="1:9" ht="47.25" customHeight="1">
      <c r="A58" s="17">
        <v>393</v>
      </c>
      <c r="B58" s="5" t="s">
        <v>279</v>
      </c>
      <c r="C58" s="5" t="s">
        <v>393</v>
      </c>
      <c r="D58" s="5" t="s">
        <v>412</v>
      </c>
      <c r="E58" s="5" t="s">
        <v>413</v>
      </c>
      <c r="F58" s="5"/>
      <c r="G58" s="5"/>
      <c r="H58" s="18"/>
      <c r="I58" s="198"/>
    </row>
    <row r="59" spans="1:9" ht="44.25" customHeight="1">
      <c r="A59" s="17">
        <v>395</v>
      </c>
      <c r="B59" s="5" t="s">
        <v>279</v>
      </c>
      <c r="C59" s="5" t="s">
        <v>393</v>
      </c>
      <c r="D59" s="5" t="s">
        <v>414</v>
      </c>
      <c r="E59" s="5" t="s">
        <v>415</v>
      </c>
      <c r="F59" s="5"/>
      <c r="G59" s="5"/>
      <c r="H59" s="18"/>
      <c r="I59" s="198"/>
    </row>
    <row r="60" spans="1:9" ht="51.6" customHeight="1">
      <c r="A60" s="17">
        <v>398</v>
      </c>
      <c r="B60" s="5" t="s">
        <v>279</v>
      </c>
      <c r="C60" s="5" t="s">
        <v>307</v>
      </c>
      <c r="D60" s="5" t="s">
        <v>416</v>
      </c>
      <c r="E60" s="5" t="s">
        <v>417</v>
      </c>
      <c r="F60" s="5" t="s">
        <v>355</v>
      </c>
      <c r="G60" s="5"/>
      <c r="H60" s="18"/>
      <c r="I60" s="198"/>
    </row>
    <row r="61" spans="1:9" ht="45.75" customHeight="1">
      <c r="A61" s="17">
        <v>401</v>
      </c>
      <c r="B61" s="5" t="s">
        <v>279</v>
      </c>
      <c r="C61" s="5" t="s">
        <v>393</v>
      </c>
      <c r="D61" s="5" t="s">
        <v>418</v>
      </c>
      <c r="E61" s="5" t="s">
        <v>419</v>
      </c>
      <c r="F61" s="5"/>
      <c r="G61" s="5"/>
      <c r="H61" s="18"/>
      <c r="I61" s="198"/>
    </row>
    <row r="62" spans="1:9" ht="33" customHeight="1">
      <c r="A62" s="17">
        <v>402</v>
      </c>
      <c r="B62" s="5" t="s">
        <v>279</v>
      </c>
      <c r="C62" s="5" t="s">
        <v>393</v>
      </c>
      <c r="D62" s="5" t="s">
        <v>420</v>
      </c>
      <c r="E62" s="5" t="s">
        <v>421</v>
      </c>
      <c r="F62" s="5"/>
      <c r="G62" s="5"/>
      <c r="H62" s="18"/>
      <c r="I62" s="198"/>
    </row>
    <row r="63" spans="1:9" ht="41.25" customHeight="1">
      <c r="A63" s="17">
        <v>403</v>
      </c>
      <c r="B63" s="5" t="s">
        <v>279</v>
      </c>
      <c r="C63" s="5" t="s">
        <v>393</v>
      </c>
      <c r="D63" s="5" t="s">
        <v>422</v>
      </c>
      <c r="E63" s="5" t="s">
        <v>422</v>
      </c>
      <c r="F63" s="5"/>
      <c r="G63" s="5"/>
      <c r="H63" s="18"/>
      <c r="I63" s="198"/>
    </row>
    <row r="64" spans="1:9" ht="48.75" customHeight="1">
      <c r="A64" s="17">
        <v>405</v>
      </c>
      <c r="B64" s="5" t="s">
        <v>279</v>
      </c>
      <c r="C64" s="5" t="s">
        <v>393</v>
      </c>
      <c r="D64" s="5" t="s">
        <v>423</v>
      </c>
      <c r="E64" s="5" t="s">
        <v>424</v>
      </c>
      <c r="F64" s="5"/>
      <c r="G64" s="5"/>
      <c r="H64" s="18"/>
      <c r="I64" s="198"/>
    </row>
    <row r="65" spans="1:9" ht="44.25" customHeight="1">
      <c r="A65" s="17">
        <v>406</v>
      </c>
      <c r="B65" s="5" t="s">
        <v>279</v>
      </c>
      <c r="C65" s="5" t="s">
        <v>393</v>
      </c>
      <c r="D65" s="5" t="s">
        <v>425</v>
      </c>
      <c r="E65" s="5" t="s">
        <v>426</v>
      </c>
      <c r="F65" s="5"/>
      <c r="G65" s="5"/>
      <c r="H65" s="18"/>
      <c r="I65" s="198"/>
    </row>
    <row r="66" spans="1:9" ht="25.2">
      <c r="A66" s="17">
        <v>407</v>
      </c>
      <c r="B66" s="5" t="s">
        <v>279</v>
      </c>
      <c r="C66" s="5" t="s">
        <v>393</v>
      </c>
      <c r="D66" s="5" t="s">
        <v>427</v>
      </c>
      <c r="E66" s="5" t="s">
        <v>428</v>
      </c>
      <c r="F66" s="5"/>
      <c r="G66" s="5"/>
      <c r="H66" s="18"/>
      <c r="I66" s="198"/>
    </row>
    <row r="67" spans="1:9" ht="87" customHeight="1">
      <c r="A67" s="17">
        <v>408</v>
      </c>
      <c r="B67" s="5" t="s">
        <v>279</v>
      </c>
      <c r="C67" s="5" t="s">
        <v>393</v>
      </c>
      <c r="D67" s="5" t="s">
        <v>429</v>
      </c>
      <c r="E67" s="5" t="s">
        <v>430</v>
      </c>
      <c r="F67" s="5"/>
      <c r="G67" s="5"/>
      <c r="H67" s="18"/>
      <c r="I67" s="198"/>
    </row>
    <row r="68" spans="1:9" ht="72" customHeight="1">
      <c r="A68" s="17">
        <v>409</v>
      </c>
      <c r="B68" s="5" t="s">
        <v>279</v>
      </c>
      <c r="C68" s="5" t="s">
        <v>393</v>
      </c>
      <c r="D68" s="5" t="s">
        <v>431</v>
      </c>
      <c r="E68" s="5" t="s">
        <v>432</v>
      </c>
      <c r="F68" s="5"/>
      <c r="G68" s="5"/>
      <c r="H68" s="18"/>
      <c r="I68" s="198"/>
    </row>
    <row r="69" spans="1:9" ht="42.75" customHeight="1">
      <c r="A69" s="17">
        <v>411</v>
      </c>
      <c r="B69" s="5" t="s">
        <v>279</v>
      </c>
      <c r="C69" s="5" t="s">
        <v>393</v>
      </c>
      <c r="D69" s="5" t="s">
        <v>433</v>
      </c>
      <c r="E69" s="5" t="s">
        <v>434</v>
      </c>
      <c r="F69" s="5"/>
      <c r="G69" s="5"/>
      <c r="H69" s="18"/>
      <c r="I69" s="198"/>
    </row>
    <row r="70" spans="1:9" ht="75" customHeight="1">
      <c r="A70" s="17">
        <v>412</v>
      </c>
      <c r="B70" s="5" t="s">
        <v>279</v>
      </c>
      <c r="C70" s="5" t="s">
        <v>393</v>
      </c>
      <c r="D70" s="5" t="s">
        <v>435</v>
      </c>
      <c r="E70" s="5" t="s">
        <v>436</v>
      </c>
      <c r="F70" s="5"/>
      <c r="G70" s="5"/>
      <c r="H70" s="18"/>
      <c r="I70" s="198"/>
    </row>
    <row r="71" spans="1:9" ht="25.2">
      <c r="A71" s="17">
        <v>413</v>
      </c>
      <c r="B71" s="5" t="s">
        <v>279</v>
      </c>
      <c r="C71" s="5" t="s">
        <v>393</v>
      </c>
      <c r="D71" s="5" t="s">
        <v>437</v>
      </c>
      <c r="E71" s="5" t="s">
        <v>438</v>
      </c>
      <c r="F71" s="5"/>
      <c r="G71" s="5"/>
      <c r="H71" s="18"/>
      <c r="I71" s="198"/>
    </row>
    <row r="72" spans="1:9" ht="48" customHeight="1">
      <c r="A72" s="17">
        <v>414</v>
      </c>
      <c r="B72" s="5" t="s">
        <v>279</v>
      </c>
      <c r="C72" s="5" t="s">
        <v>393</v>
      </c>
      <c r="D72" s="5" t="s">
        <v>439</v>
      </c>
      <c r="E72" s="5" t="s">
        <v>440</v>
      </c>
      <c r="F72" s="5"/>
      <c r="G72" s="5"/>
      <c r="H72" s="18"/>
      <c r="I72" s="198"/>
    </row>
    <row r="73" spans="1:9" ht="71.25" customHeight="1">
      <c r="A73" s="17">
        <v>415</v>
      </c>
      <c r="B73" s="5" t="s">
        <v>279</v>
      </c>
      <c r="C73" s="5" t="s">
        <v>393</v>
      </c>
      <c r="D73" s="5" t="s">
        <v>441</v>
      </c>
      <c r="E73" s="5" t="s">
        <v>442</v>
      </c>
      <c r="F73" s="5"/>
      <c r="G73" s="5"/>
      <c r="H73" s="18"/>
      <c r="I73" s="198"/>
    </row>
    <row r="74" spans="1:9" ht="44.25" customHeight="1">
      <c r="A74" s="17">
        <v>417</v>
      </c>
      <c r="B74" s="5" t="s">
        <v>279</v>
      </c>
      <c r="C74" s="5" t="s">
        <v>393</v>
      </c>
      <c r="D74" s="5" t="s">
        <v>443</v>
      </c>
      <c r="E74" s="5" t="s">
        <v>444</v>
      </c>
      <c r="F74" s="5"/>
      <c r="G74" s="5"/>
      <c r="H74" s="18"/>
      <c r="I74" s="198"/>
    </row>
    <row r="75" spans="1:9" ht="49.5" customHeight="1">
      <c r="A75" s="17">
        <v>420</v>
      </c>
      <c r="B75" s="5" t="s">
        <v>279</v>
      </c>
      <c r="C75" s="5" t="s">
        <v>393</v>
      </c>
      <c r="D75" s="5" t="s">
        <v>445</v>
      </c>
      <c r="E75" s="5" t="s">
        <v>446</v>
      </c>
      <c r="F75" s="5"/>
      <c r="G75" s="5"/>
      <c r="H75" s="18"/>
      <c r="I75" s="198"/>
    </row>
    <row r="76" spans="1:9" ht="33.75" customHeight="1">
      <c r="A76" s="17">
        <v>421</v>
      </c>
      <c r="B76" s="5" t="s">
        <v>279</v>
      </c>
      <c r="C76" s="5" t="s">
        <v>393</v>
      </c>
      <c r="D76" s="5" t="s">
        <v>447</v>
      </c>
      <c r="E76" s="5" t="s">
        <v>448</v>
      </c>
      <c r="F76" s="5"/>
      <c r="G76" s="5"/>
      <c r="H76" s="18"/>
      <c r="I76" s="198"/>
    </row>
    <row r="77" spans="1:9" ht="42" customHeight="1">
      <c r="A77" s="17">
        <v>422</v>
      </c>
      <c r="B77" s="5" t="s">
        <v>279</v>
      </c>
      <c r="C77" s="5" t="s">
        <v>393</v>
      </c>
      <c r="D77" s="5" t="s">
        <v>449</v>
      </c>
      <c r="E77" s="5" t="s">
        <v>450</v>
      </c>
      <c r="F77" s="5"/>
      <c r="G77" s="5"/>
      <c r="H77" s="18"/>
      <c r="I77" s="198"/>
    </row>
    <row r="78" spans="1:9" ht="59.25" customHeight="1">
      <c r="A78" s="17">
        <v>423</v>
      </c>
      <c r="B78" s="5" t="s">
        <v>279</v>
      </c>
      <c r="C78" s="5" t="s">
        <v>393</v>
      </c>
      <c r="D78" s="5" t="s">
        <v>451</v>
      </c>
      <c r="E78" s="5" t="s">
        <v>452</v>
      </c>
      <c r="F78" s="5"/>
      <c r="G78" s="5"/>
      <c r="H78" s="18"/>
      <c r="I78" s="198"/>
    </row>
    <row r="79" spans="1:9" ht="42" customHeight="1">
      <c r="A79" s="17">
        <v>424</v>
      </c>
      <c r="B79" s="5" t="s">
        <v>279</v>
      </c>
      <c r="C79" s="5" t="s">
        <v>393</v>
      </c>
      <c r="D79" s="5" t="s">
        <v>453</v>
      </c>
      <c r="E79" s="5" t="s">
        <v>454</v>
      </c>
      <c r="F79" s="5"/>
      <c r="G79" s="5"/>
      <c r="H79" s="18"/>
      <c r="I79" s="198"/>
    </row>
    <row r="80" spans="1:9" ht="76.5" customHeight="1">
      <c r="A80" s="17">
        <v>425</v>
      </c>
      <c r="B80" s="5" t="s">
        <v>279</v>
      </c>
      <c r="C80" s="5" t="s">
        <v>393</v>
      </c>
      <c r="D80" s="5" t="s">
        <v>455</v>
      </c>
      <c r="E80" s="5" t="s">
        <v>456</v>
      </c>
      <c r="F80" s="5"/>
      <c r="G80" s="5"/>
      <c r="H80" s="18"/>
      <c r="I80" s="198"/>
    </row>
    <row r="81" spans="1:9" ht="76.5" customHeight="1">
      <c r="A81" s="17">
        <v>426</v>
      </c>
      <c r="B81" s="5" t="s">
        <v>279</v>
      </c>
      <c r="C81" s="5" t="s">
        <v>393</v>
      </c>
      <c r="D81" s="5" t="s">
        <v>457</v>
      </c>
      <c r="E81" s="5" t="s">
        <v>458</v>
      </c>
      <c r="F81" s="5"/>
      <c r="G81" s="5"/>
      <c r="H81" s="18"/>
      <c r="I81" s="198"/>
    </row>
    <row r="82" spans="1:9" ht="130.5" customHeight="1">
      <c r="A82" s="17">
        <v>427</v>
      </c>
      <c r="B82" s="5" t="s">
        <v>279</v>
      </c>
      <c r="C82" s="5" t="s">
        <v>393</v>
      </c>
      <c r="D82" s="5" t="s">
        <v>459</v>
      </c>
      <c r="E82" s="5" t="s">
        <v>460</v>
      </c>
      <c r="F82" s="202" t="s">
        <v>461</v>
      </c>
      <c r="G82" s="202" t="s">
        <v>462</v>
      </c>
      <c r="H82" s="18"/>
      <c r="I82" s="198"/>
    </row>
    <row r="83" spans="1:9" ht="46.5" customHeight="1">
      <c r="A83" s="17">
        <v>428</v>
      </c>
      <c r="B83" s="5" t="s">
        <v>279</v>
      </c>
      <c r="C83" s="5" t="s">
        <v>307</v>
      </c>
      <c r="D83" s="5" t="s">
        <v>463</v>
      </c>
      <c r="E83" s="5" t="s">
        <v>464</v>
      </c>
      <c r="F83" s="5" t="s">
        <v>353</v>
      </c>
      <c r="G83" s="5"/>
      <c r="H83" s="18"/>
      <c r="I83" s="198"/>
    </row>
    <row r="84" spans="1:9" ht="44.25" customHeight="1">
      <c r="A84" s="17">
        <v>429</v>
      </c>
      <c r="B84" s="5" t="s">
        <v>279</v>
      </c>
      <c r="C84" s="5" t="s">
        <v>393</v>
      </c>
      <c r="D84" s="5" t="s">
        <v>465</v>
      </c>
      <c r="E84" s="5" t="s">
        <v>466</v>
      </c>
      <c r="F84" s="5"/>
      <c r="G84" s="5"/>
      <c r="H84" s="18"/>
      <c r="I84" s="198"/>
    </row>
    <row r="85" spans="1:9" ht="71.25" customHeight="1">
      <c r="A85" s="17">
        <v>431</v>
      </c>
      <c r="B85" s="5" t="s">
        <v>279</v>
      </c>
      <c r="C85" s="5" t="s">
        <v>393</v>
      </c>
      <c r="D85" s="5" t="s">
        <v>467</v>
      </c>
      <c r="E85" s="5" t="s">
        <v>468</v>
      </c>
      <c r="F85" s="5"/>
      <c r="G85" s="5"/>
      <c r="H85" s="18"/>
      <c r="I85" s="198"/>
    </row>
    <row r="86" spans="1:9" ht="49.5" customHeight="1">
      <c r="A86" s="17">
        <v>432</v>
      </c>
      <c r="B86" s="5" t="s">
        <v>279</v>
      </c>
      <c r="C86" s="5" t="s">
        <v>393</v>
      </c>
      <c r="D86" s="5" t="s">
        <v>469</v>
      </c>
      <c r="E86" s="5" t="s">
        <v>470</v>
      </c>
      <c r="F86" s="5"/>
      <c r="G86" s="5"/>
      <c r="H86" s="18"/>
      <c r="I86" s="198"/>
    </row>
    <row r="87" spans="1:9" ht="31.5" customHeight="1">
      <c r="A87" s="17">
        <v>434</v>
      </c>
      <c r="B87" s="5" t="s">
        <v>279</v>
      </c>
      <c r="C87" s="5" t="s">
        <v>393</v>
      </c>
      <c r="D87" s="5" t="s">
        <v>471</v>
      </c>
      <c r="E87" s="5" t="s">
        <v>472</v>
      </c>
      <c r="F87" s="5"/>
      <c r="G87" s="5"/>
      <c r="H87" s="18"/>
      <c r="I87" s="198"/>
    </row>
    <row r="88" spans="1:9" ht="57" customHeight="1">
      <c r="A88" s="17">
        <v>435</v>
      </c>
      <c r="B88" s="5" t="s">
        <v>279</v>
      </c>
      <c r="C88" s="5" t="s">
        <v>393</v>
      </c>
      <c r="D88" s="5" t="s">
        <v>473</v>
      </c>
      <c r="E88" s="5" t="s">
        <v>474</v>
      </c>
      <c r="F88" s="5"/>
      <c r="G88" s="5"/>
      <c r="H88" s="18"/>
      <c r="I88" s="198"/>
    </row>
    <row r="89" spans="1:9" ht="42" customHeight="1">
      <c r="A89" s="17">
        <v>436</v>
      </c>
      <c r="B89" s="5" t="s">
        <v>279</v>
      </c>
      <c r="C89" s="5" t="s">
        <v>393</v>
      </c>
      <c r="D89" s="5" t="s">
        <v>475</v>
      </c>
      <c r="E89" s="5" t="s">
        <v>476</v>
      </c>
      <c r="F89" s="5"/>
      <c r="G89" s="5"/>
      <c r="H89" s="18"/>
      <c r="I89" s="198"/>
    </row>
    <row r="90" spans="1:9" ht="71.25" customHeight="1">
      <c r="A90" s="17">
        <v>437</v>
      </c>
      <c r="B90" s="5" t="s">
        <v>279</v>
      </c>
      <c r="C90" s="5" t="s">
        <v>307</v>
      </c>
      <c r="D90" s="5" t="s">
        <v>477</v>
      </c>
      <c r="E90" s="5" t="s">
        <v>478</v>
      </c>
      <c r="F90" s="5" t="s">
        <v>479</v>
      </c>
      <c r="G90" s="5" t="s">
        <v>359</v>
      </c>
      <c r="H90" s="18"/>
      <c r="I90" s="198"/>
    </row>
    <row r="91" spans="1:9" ht="69.75" customHeight="1">
      <c r="A91" s="17">
        <v>438</v>
      </c>
      <c r="B91" s="5" t="s">
        <v>279</v>
      </c>
      <c r="C91" s="5" t="s">
        <v>393</v>
      </c>
      <c r="D91" s="5" t="s">
        <v>480</v>
      </c>
      <c r="E91" s="5" t="s">
        <v>481</v>
      </c>
      <c r="F91" s="5"/>
      <c r="G91" s="5"/>
      <c r="H91" s="18"/>
      <c r="I91" s="198"/>
    </row>
    <row r="92" spans="1:9" ht="54" customHeight="1">
      <c r="A92" s="17">
        <v>439</v>
      </c>
      <c r="B92" s="5" t="s">
        <v>279</v>
      </c>
      <c r="C92" s="5" t="s">
        <v>393</v>
      </c>
      <c r="D92" s="5" t="s">
        <v>482</v>
      </c>
      <c r="E92" s="5" t="s">
        <v>483</v>
      </c>
      <c r="F92" s="5"/>
      <c r="G92" s="5"/>
      <c r="H92" s="18"/>
      <c r="I92" s="198"/>
    </row>
    <row r="93" spans="1:9" ht="81.75" customHeight="1">
      <c r="A93" s="17">
        <v>440</v>
      </c>
      <c r="B93" s="5" t="s">
        <v>279</v>
      </c>
      <c r="C93" s="5" t="s">
        <v>393</v>
      </c>
      <c r="D93" s="5" t="s">
        <v>484</v>
      </c>
      <c r="E93" s="5" t="s">
        <v>485</v>
      </c>
      <c r="F93" s="5"/>
      <c r="G93" s="5"/>
      <c r="H93" s="18"/>
      <c r="I93" s="198"/>
    </row>
    <row r="94" spans="1:9" ht="39" customHeight="1">
      <c r="A94" s="17">
        <v>441</v>
      </c>
      <c r="B94" s="5" t="s">
        <v>279</v>
      </c>
      <c r="C94" s="5" t="s">
        <v>393</v>
      </c>
      <c r="D94" s="5" t="s">
        <v>486</v>
      </c>
      <c r="E94" s="5" t="s">
        <v>487</v>
      </c>
      <c r="F94" s="5"/>
      <c r="G94" s="5"/>
      <c r="H94" s="18"/>
      <c r="I94" s="198"/>
    </row>
    <row r="95" spans="1:9" ht="72" customHeight="1">
      <c r="A95" s="17">
        <v>442</v>
      </c>
      <c r="B95" s="5" t="s">
        <v>279</v>
      </c>
      <c r="C95" s="5" t="s">
        <v>393</v>
      </c>
      <c r="D95" s="5" t="s">
        <v>488</v>
      </c>
      <c r="E95" s="5" t="s">
        <v>489</v>
      </c>
      <c r="F95" s="5"/>
      <c r="G95" s="5"/>
      <c r="H95" s="18"/>
      <c r="I95" s="198"/>
    </row>
    <row r="96" spans="1:9" ht="57.75" customHeight="1">
      <c r="A96" s="17">
        <v>443</v>
      </c>
      <c r="B96" s="5" t="s">
        <v>279</v>
      </c>
      <c r="C96" s="5" t="s">
        <v>393</v>
      </c>
      <c r="D96" s="5" t="s">
        <v>490</v>
      </c>
      <c r="E96" s="5" t="s">
        <v>491</v>
      </c>
      <c r="F96" s="5"/>
      <c r="G96" s="5"/>
      <c r="H96" s="18"/>
      <c r="I96" s="198"/>
    </row>
    <row r="97" spans="1:9" ht="81" customHeight="1">
      <c r="A97" s="17">
        <v>444</v>
      </c>
      <c r="B97" s="5" t="s">
        <v>279</v>
      </c>
      <c r="C97" s="5" t="s">
        <v>393</v>
      </c>
      <c r="D97" s="5" t="s">
        <v>492</v>
      </c>
      <c r="E97" s="5" t="s">
        <v>493</v>
      </c>
      <c r="F97" s="5"/>
      <c r="G97" s="5"/>
      <c r="H97" s="18"/>
      <c r="I97" s="198"/>
    </row>
    <row r="98" spans="1:9" ht="154.5" customHeight="1">
      <c r="A98" s="17">
        <v>446</v>
      </c>
      <c r="B98" s="5" t="s">
        <v>279</v>
      </c>
      <c r="C98" s="5" t="s">
        <v>307</v>
      </c>
      <c r="D98" s="5" t="s">
        <v>494</v>
      </c>
      <c r="E98" s="5" t="s">
        <v>494</v>
      </c>
      <c r="F98" s="5" t="s">
        <v>495</v>
      </c>
      <c r="G98" s="5" t="s">
        <v>496</v>
      </c>
      <c r="H98" s="18" t="s">
        <v>497</v>
      </c>
      <c r="I98" s="198"/>
    </row>
    <row r="99" spans="1:9" ht="37.799999999999997">
      <c r="A99" s="17">
        <v>447</v>
      </c>
      <c r="B99" s="5" t="s">
        <v>279</v>
      </c>
      <c r="C99" s="5" t="s">
        <v>307</v>
      </c>
      <c r="D99" s="5" t="s">
        <v>498</v>
      </c>
      <c r="E99" s="5" t="s">
        <v>499</v>
      </c>
      <c r="F99" s="5"/>
      <c r="G99" s="5" t="s">
        <v>500</v>
      </c>
      <c r="H99" s="18"/>
      <c r="I99" s="198"/>
    </row>
    <row r="100" spans="1:9" ht="39" customHeight="1">
      <c r="A100" s="17">
        <v>448</v>
      </c>
      <c r="B100" s="5" t="s">
        <v>279</v>
      </c>
      <c r="C100" s="5" t="s">
        <v>307</v>
      </c>
      <c r="D100" s="5" t="s">
        <v>501</v>
      </c>
      <c r="E100" s="5" t="s">
        <v>502</v>
      </c>
      <c r="F100" s="5"/>
      <c r="G100" s="5" t="s">
        <v>503</v>
      </c>
      <c r="H100" s="18"/>
      <c r="I100" s="198"/>
    </row>
    <row r="101" spans="1:9" ht="53.25" customHeight="1">
      <c r="A101" s="17">
        <v>449</v>
      </c>
      <c r="B101" s="5" t="s">
        <v>279</v>
      </c>
      <c r="C101" s="5" t="s">
        <v>307</v>
      </c>
      <c r="D101" s="5" t="s">
        <v>504</v>
      </c>
      <c r="E101" s="5" t="s">
        <v>504</v>
      </c>
      <c r="F101" s="5" t="s">
        <v>505</v>
      </c>
      <c r="G101" s="5" t="s">
        <v>506</v>
      </c>
      <c r="H101" s="18" t="s">
        <v>507</v>
      </c>
      <c r="I101" s="198"/>
    </row>
    <row r="102" spans="1:9" ht="54.75" customHeight="1">
      <c r="A102" s="17">
        <v>450</v>
      </c>
      <c r="B102" s="5" t="s">
        <v>279</v>
      </c>
      <c r="C102" s="5" t="s">
        <v>307</v>
      </c>
      <c r="D102" s="5" t="s">
        <v>508</v>
      </c>
      <c r="E102" s="5" t="s">
        <v>508</v>
      </c>
      <c r="F102" s="5" t="s">
        <v>509</v>
      </c>
      <c r="G102" s="5" t="s">
        <v>506</v>
      </c>
      <c r="H102" s="18" t="s">
        <v>507</v>
      </c>
      <c r="I102" s="198"/>
    </row>
    <row r="103" spans="1:9" ht="73.5" customHeight="1">
      <c r="A103" s="17">
        <v>451</v>
      </c>
      <c r="B103" s="5" t="s">
        <v>279</v>
      </c>
      <c r="C103" s="5" t="s">
        <v>307</v>
      </c>
      <c r="D103" s="5" t="s">
        <v>510</v>
      </c>
      <c r="E103" s="5" t="s">
        <v>511</v>
      </c>
      <c r="F103" s="5" t="s">
        <v>512</v>
      </c>
      <c r="G103" s="5" t="s">
        <v>506</v>
      </c>
      <c r="H103" s="18" t="s">
        <v>507</v>
      </c>
      <c r="I103" s="198"/>
    </row>
    <row r="104" spans="1:9" ht="68.25" customHeight="1">
      <c r="A104" s="17">
        <v>452</v>
      </c>
      <c r="B104" s="5" t="s">
        <v>279</v>
      </c>
      <c r="C104" s="5" t="s">
        <v>307</v>
      </c>
      <c r="D104" s="5" t="s">
        <v>513</v>
      </c>
      <c r="E104" s="5" t="s">
        <v>513</v>
      </c>
      <c r="F104" s="5" t="s">
        <v>336</v>
      </c>
      <c r="G104" s="5" t="s">
        <v>506</v>
      </c>
      <c r="H104" s="18" t="s">
        <v>507</v>
      </c>
      <c r="I104" s="198"/>
    </row>
    <row r="105" spans="1:9" ht="57.75" customHeight="1">
      <c r="A105" s="17">
        <v>453</v>
      </c>
      <c r="B105" s="5" t="s">
        <v>279</v>
      </c>
      <c r="C105" s="5" t="s">
        <v>307</v>
      </c>
      <c r="D105" s="5" t="s">
        <v>514</v>
      </c>
      <c r="E105" s="5" t="s">
        <v>515</v>
      </c>
      <c r="F105" s="5" t="s">
        <v>390</v>
      </c>
      <c r="G105" s="57" t="s">
        <v>516</v>
      </c>
      <c r="H105" s="18"/>
      <c r="I105" s="198"/>
    </row>
    <row r="106" spans="1:9" ht="30" customHeight="1">
      <c r="A106" s="17">
        <v>454</v>
      </c>
      <c r="B106" s="5" t="s">
        <v>279</v>
      </c>
      <c r="C106" s="5" t="s">
        <v>307</v>
      </c>
      <c r="D106" s="5" t="s">
        <v>517</v>
      </c>
      <c r="E106" s="5" t="s">
        <v>518</v>
      </c>
      <c r="F106" s="5" t="s">
        <v>519</v>
      </c>
      <c r="G106" s="5" t="s">
        <v>390</v>
      </c>
      <c r="H106" s="18"/>
      <c r="I106" s="198"/>
    </row>
    <row r="107" spans="1:9" ht="30.9" customHeight="1">
      <c r="A107" s="17">
        <v>455</v>
      </c>
      <c r="B107" s="5" t="s">
        <v>279</v>
      </c>
      <c r="C107" s="5" t="s">
        <v>307</v>
      </c>
      <c r="D107" s="5" t="s">
        <v>520</v>
      </c>
      <c r="E107" s="5" t="s">
        <v>521</v>
      </c>
      <c r="F107" s="5" t="s">
        <v>519</v>
      </c>
      <c r="G107" s="5" t="s">
        <v>390</v>
      </c>
      <c r="H107" s="18"/>
      <c r="I107" s="198"/>
    </row>
    <row r="108" spans="1:9" ht="59.25" customHeight="1">
      <c r="A108" s="17">
        <v>458</v>
      </c>
      <c r="B108" s="5" t="s">
        <v>279</v>
      </c>
      <c r="C108" s="5" t="s">
        <v>307</v>
      </c>
      <c r="D108" s="5" t="s">
        <v>523</v>
      </c>
      <c r="E108" s="5" t="s">
        <v>524</v>
      </c>
      <c r="F108" s="5" t="s">
        <v>525</v>
      </c>
      <c r="G108" s="5" t="s">
        <v>526</v>
      </c>
      <c r="H108" s="18"/>
      <c r="I108" s="198"/>
    </row>
    <row r="109" spans="1:9" ht="71.849999999999994" customHeight="1">
      <c r="A109" s="17">
        <v>459</v>
      </c>
      <c r="B109" s="5" t="s">
        <v>527</v>
      </c>
      <c r="C109" s="5" t="s">
        <v>307</v>
      </c>
      <c r="D109" s="5" t="s">
        <v>528</v>
      </c>
      <c r="E109" s="5" t="s">
        <v>529</v>
      </c>
      <c r="F109" s="5" t="s">
        <v>530</v>
      </c>
      <c r="G109" s="105"/>
      <c r="H109" s="114"/>
      <c r="I109" s="198"/>
    </row>
    <row r="110" spans="1:9" ht="50.4">
      <c r="A110" s="17">
        <v>460</v>
      </c>
      <c r="B110" s="5" t="s">
        <v>527</v>
      </c>
      <c r="C110" s="5" t="s">
        <v>307</v>
      </c>
      <c r="D110" s="5" t="s">
        <v>531</v>
      </c>
      <c r="E110" s="5" t="s">
        <v>532</v>
      </c>
      <c r="F110" s="5" t="s">
        <v>533</v>
      </c>
      <c r="G110" s="5"/>
      <c r="H110" s="18"/>
      <c r="I110" s="198"/>
    </row>
    <row r="111" spans="1:9" ht="71.25" customHeight="1">
      <c r="A111" s="17">
        <v>461</v>
      </c>
      <c r="B111" s="5" t="s">
        <v>527</v>
      </c>
      <c r="C111" s="5" t="s">
        <v>307</v>
      </c>
      <c r="D111" s="5" t="s">
        <v>534</v>
      </c>
      <c r="E111" s="5" t="s">
        <v>535</v>
      </c>
      <c r="F111" s="5" t="s">
        <v>536</v>
      </c>
      <c r="G111" s="5" t="s">
        <v>537</v>
      </c>
      <c r="H111" s="18" t="s">
        <v>538</v>
      </c>
      <c r="I111" s="198"/>
    </row>
    <row r="112" spans="1:9" ht="29.25" customHeight="1">
      <c r="A112" s="17">
        <v>462</v>
      </c>
      <c r="B112" s="5" t="s">
        <v>279</v>
      </c>
      <c r="C112" s="5" t="s">
        <v>307</v>
      </c>
      <c r="D112" s="5" t="s">
        <v>539</v>
      </c>
      <c r="E112" s="5" t="s">
        <v>540</v>
      </c>
      <c r="F112" s="5" t="s">
        <v>541</v>
      </c>
      <c r="G112" s="5"/>
      <c r="H112" s="18"/>
      <c r="I112" s="198"/>
    </row>
    <row r="113" spans="1:9" ht="53.25" customHeight="1">
      <c r="A113" s="17">
        <v>463</v>
      </c>
      <c r="B113" s="5" t="s">
        <v>527</v>
      </c>
      <c r="C113" s="5" t="s">
        <v>393</v>
      </c>
      <c r="D113" s="5" t="s">
        <v>542</v>
      </c>
      <c r="E113" s="5" t="s">
        <v>543</v>
      </c>
      <c r="F113" s="5" t="s">
        <v>544</v>
      </c>
      <c r="G113" s="5"/>
      <c r="H113" s="18"/>
      <c r="I113" s="198"/>
    </row>
    <row r="114" spans="1:9" ht="83.25" customHeight="1">
      <c r="A114" s="17">
        <v>464</v>
      </c>
      <c r="B114" s="5" t="s">
        <v>527</v>
      </c>
      <c r="C114" s="5" t="s">
        <v>307</v>
      </c>
      <c r="D114" s="5" t="s">
        <v>545</v>
      </c>
      <c r="E114" s="5" t="s">
        <v>546</v>
      </c>
      <c r="F114" s="5" t="s">
        <v>547</v>
      </c>
      <c r="G114" s="5"/>
      <c r="H114" s="18"/>
      <c r="I114" s="198"/>
    </row>
    <row r="115" spans="1:9" ht="32.25" customHeight="1">
      <c r="A115" s="17">
        <v>466</v>
      </c>
      <c r="B115" s="5" t="s">
        <v>279</v>
      </c>
      <c r="C115" s="5" t="s">
        <v>307</v>
      </c>
      <c r="D115" s="5" t="s">
        <v>548</v>
      </c>
      <c r="E115" s="5" t="s">
        <v>549</v>
      </c>
      <c r="F115" s="5" t="s">
        <v>550</v>
      </c>
      <c r="G115" s="5"/>
      <c r="H115" s="18"/>
      <c r="I115" s="198"/>
    </row>
    <row r="116" spans="1:9" ht="57.75" customHeight="1">
      <c r="A116" s="17">
        <v>469</v>
      </c>
      <c r="B116" s="5" t="s">
        <v>551</v>
      </c>
      <c r="C116" s="5" t="s">
        <v>6938</v>
      </c>
      <c r="D116" s="5" t="s">
        <v>4</v>
      </c>
      <c r="E116" s="5" t="s">
        <v>552</v>
      </c>
      <c r="F116" s="5" t="s">
        <v>553</v>
      </c>
      <c r="G116" s="5"/>
      <c r="H116" s="18"/>
      <c r="I116" s="198"/>
    </row>
    <row r="117" spans="1:9" ht="42.75" customHeight="1">
      <c r="A117" s="17">
        <v>471</v>
      </c>
      <c r="B117" s="5" t="s">
        <v>279</v>
      </c>
      <c r="C117" s="5" t="s">
        <v>307</v>
      </c>
      <c r="D117" s="5" t="s">
        <v>554</v>
      </c>
      <c r="E117" s="5" t="s">
        <v>554</v>
      </c>
      <c r="F117" s="5" t="s">
        <v>553</v>
      </c>
      <c r="G117" s="5"/>
      <c r="H117" s="18"/>
      <c r="I117" s="198"/>
    </row>
    <row r="118" spans="1:9" ht="37.799999999999997">
      <c r="A118" s="17">
        <v>472</v>
      </c>
      <c r="B118" s="5" t="s">
        <v>279</v>
      </c>
      <c r="C118" s="5" t="s">
        <v>307</v>
      </c>
      <c r="D118" s="5" t="s">
        <v>555</v>
      </c>
      <c r="E118" s="5" t="s">
        <v>556</v>
      </c>
      <c r="F118" s="5" t="s">
        <v>390</v>
      </c>
      <c r="G118" s="5"/>
      <c r="H118" s="18"/>
      <c r="I118" s="198"/>
    </row>
    <row r="119" spans="1:9" ht="129.75" customHeight="1">
      <c r="A119" s="17">
        <v>473</v>
      </c>
      <c r="B119" s="5" t="s">
        <v>279</v>
      </c>
      <c r="C119" s="5" t="s">
        <v>307</v>
      </c>
      <c r="D119" s="5" t="s">
        <v>557</v>
      </c>
      <c r="E119" s="5" t="s">
        <v>558</v>
      </c>
      <c r="F119" s="5" t="s">
        <v>559</v>
      </c>
      <c r="G119" s="5" t="s">
        <v>560</v>
      </c>
      <c r="H119" s="18" t="s">
        <v>561</v>
      </c>
      <c r="I119" s="198"/>
    </row>
    <row r="120" spans="1:9" ht="51.75" customHeight="1">
      <c r="A120" s="17">
        <v>474</v>
      </c>
      <c r="B120" s="5" t="s">
        <v>279</v>
      </c>
      <c r="C120" s="5" t="s">
        <v>307</v>
      </c>
      <c r="D120" s="5" t="s">
        <v>562</v>
      </c>
      <c r="E120" s="5" t="s">
        <v>562</v>
      </c>
      <c r="F120" s="5" t="s">
        <v>563</v>
      </c>
      <c r="G120" s="5" t="s">
        <v>564</v>
      </c>
      <c r="H120" s="18" t="s">
        <v>519</v>
      </c>
      <c r="I120" s="198"/>
    </row>
    <row r="121" spans="1:9" ht="87" customHeight="1">
      <c r="A121" s="17">
        <v>475</v>
      </c>
      <c r="B121" s="5" t="s">
        <v>279</v>
      </c>
      <c r="C121" s="5" t="s">
        <v>307</v>
      </c>
      <c r="D121" s="5" t="s">
        <v>565</v>
      </c>
      <c r="E121" s="5" t="s">
        <v>566</v>
      </c>
      <c r="F121" s="5" t="s">
        <v>343</v>
      </c>
      <c r="G121" s="5" t="s">
        <v>567</v>
      </c>
      <c r="H121" s="18"/>
      <c r="I121" s="198"/>
    </row>
    <row r="122" spans="1:9" s="383" customFormat="1" ht="209.25" customHeight="1">
      <c r="A122" s="371">
        <v>477</v>
      </c>
      <c r="B122" s="372" t="s">
        <v>8746</v>
      </c>
      <c r="C122" s="372" t="s">
        <v>307</v>
      </c>
      <c r="D122" s="372" t="s">
        <v>8744</v>
      </c>
      <c r="E122" s="372" t="s">
        <v>8745</v>
      </c>
      <c r="F122" s="372" t="s">
        <v>8747</v>
      </c>
      <c r="G122" s="372" t="s">
        <v>8748</v>
      </c>
      <c r="H122" s="382" t="s">
        <v>8749</v>
      </c>
      <c r="I122" s="375"/>
    </row>
    <row r="123" spans="1:9" ht="25.2">
      <c r="A123" s="17">
        <v>478</v>
      </c>
      <c r="B123" s="5" t="s">
        <v>279</v>
      </c>
      <c r="C123" s="5" t="s">
        <v>307</v>
      </c>
      <c r="D123" s="5" t="s">
        <v>571</v>
      </c>
      <c r="E123" s="5" t="s">
        <v>572</v>
      </c>
      <c r="F123" s="5" t="s">
        <v>573</v>
      </c>
      <c r="G123" s="5"/>
      <c r="H123" s="18"/>
      <c r="I123" s="198"/>
    </row>
    <row r="124" spans="1:9" ht="45" customHeight="1">
      <c r="A124" s="17">
        <v>479</v>
      </c>
      <c r="B124" s="5" t="s">
        <v>551</v>
      </c>
      <c r="C124" s="5" t="s">
        <v>307</v>
      </c>
      <c r="D124" s="5" t="s">
        <v>5</v>
      </c>
      <c r="E124" s="5" t="s">
        <v>574</v>
      </c>
      <c r="F124" s="5" t="s">
        <v>575</v>
      </c>
      <c r="G124" s="5"/>
      <c r="H124" s="18"/>
      <c r="I124" s="198"/>
    </row>
    <row r="125" spans="1:9" ht="45" customHeight="1">
      <c r="A125" s="17">
        <v>480</v>
      </c>
      <c r="B125" s="5" t="s">
        <v>551</v>
      </c>
      <c r="C125" s="5" t="s">
        <v>307</v>
      </c>
      <c r="D125" s="5" t="s">
        <v>6</v>
      </c>
      <c r="E125" s="5" t="s">
        <v>576</v>
      </c>
      <c r="F125" s="5" t="s">
        <v>577</v>
      </c>
      <c r="G125" s="5"/>
      <c r="H125" s="18"/>
      <c r="I125" s="198"/>
    </row>
    <row r="126" spans="1:9" ht="47.25" customHeight="1">
      <c r="A126" s="17">
        <v>481</v>
      </c>
      <c r="B126" s="5" t="s">
        <v>551</v>
      </c>
      <c r="C126" s="5" t="s">
        <v>307</v>
      </c>
      <c r="D126" s="5" t="s">
        <v>7</v>
      </c>
      <c r="E126" s="5" t="s">
        <v>578</v>
      </c>
      <c r="F126" s="5" t="s">
        <v>579</v>
      </c>
      <c r="G126" s="5"/>
      <c r="H126" s="18"/>
      <c r="I126" s="198"/>
    </row>
    <row r="127" spans="1:9" ht="48" customHeight="1">
      <c r="A127" s="17">
        <v>483</v>
      </c>
      <c r="B127" s="5" t="s">
        <v>279</v>
      </c>
      <c r="C127" s="5" t="s">
        <v>279</v>
      </c>
      <c r="D127" s="5" t="s">
        <v>580</v>
      </c>
      <c r="E127" s="5" t="s">
        <v>581</v>
      </c>
      <c r="F127" s="5" t="s">
        <v>582</v>
      </c>
      <c r="G127" s="5"/>
      <c r="H127" s="18"/>
      <c r="I127" s="198"/>
    </row>
    <row r="128" spans="1:9" ht="46.5" customHeight="1">
      <c r="A128" s="17">
        <v>485</v>
      </c>
      <c r="B128" s="5" t="s">
        <v>279</v>
      </c>
      <c r="C128" s="5" t="s">
        <v>279</v>
      </c>
      <c r="D128" s="5" t="s">
        <v>583</v>
      </c>
      <c r="E128" s="5" t="s">
        <v>583</v>
      </c>
      <c r="F128" s="5" t="s">
        <v>584</v>
      </c>
      <c r="G128" s="5"/>
      <c r="H128" s="18"/>
      <c r="I128" s="198"/>
    </row>
    <row r="129" spans="1:9" s="383" customFormat="1" ht="112.5" customHeight="1">
      <c r="A129" s="371">
        <v>488</v>
      </c>
      <c r="B129" s="372" t="s">
        <v>279</v>
      </c>
      <c r="C129" s="372" t="s">
        <v>307</v>
      </c>
      <c r="D129" s="372" t="s">
        <v>8750</v>
      </c>
      <c r="E129" s="372" t="s">
        <v>585</v>
      </c>
      <c r="F129" s="372" t="s">
        <v>8751</v>
      </c>
      <c r="G129" s="372"/>
      <c r="H129" s="382"/>
      <c r="I129" s="375"/>
    </row>
    <row r="130" spans="1:9" ht="63.9" customHeight="1">
      <c r="A130" s="17">
        <v>491</v>
      </c>
      <c r="B130" s="5" t="s">
        <v>279</v>
      </c>
      <c r="C130" s="5" t="s">
        <v>307</v>
      </c>
      <c r="D130" s="5" t="s">
        <v>587</v>
      </c>
      <c r="E130" s="5" t="s">
        <v>588</v>
      </c>
      <c r="F130" s="5" t="s">
        <v>589</v>
      </c>
      <c r="G130" s="5" t="s">
        <v>590</v>
      </c>
      <c r="H130" s="18"/>
      <c r="I130" s="198"/>
    </row>
    <row r="131" spans="1:9" ht="25.2">
      <c r="A131" s="17">
        <v>493</v>
      </c>
      <c r="B131" s="5" t="s">
        <v>279</v>
      </c>
      <c r="C131" s="5" t="s">
        <v>307</v>
      </c>
      <c r="D131" s="5" t="s">
        <v>591</v>
      </c>
      <c r="E131" s="5" t="s">
        <v>592</v>
      </c>
      <c r="F131" s="5" t="s">
        <v>593</v>
      </c>
      <c r="G131" s="5"/>
      <c r="H131" s="18"/>
      <c r="I131" s="198"/>
    </row>
    <row r="132" spans="1:9" ht="36" customHeight="1">
      <c r="A132" s="17">
        <v>494</v>
      </c>
      <c r="B132" s="5" t="s">
        <v>279</v>
      </c>
      <c r="C132" s="5" t="s">
        <v>307</v>
      </c>
      <c r="D132" s="5" t="s">
        <v>594</v>
      </c>
      <c r="E132" s="5" t="s">
        <v>595</v>
      </c>
      <c r="F132" s="5" t="s">
        <v>596</v>
      </c>
      <c r="G132" s="5"/>
      <c r="H132" s="18"/>
      <c r="I132" s="198"/>
    </row>
    <row r="133" spans="1:9" ht="30" customHeight="1">
      <c r="A133" s="17">
        <v>495</v>
      </c>
      <c r="B133" s="5" t="s">
        <v>279</v>
      </c>
      <c r="C133" s="5" t="s">
        <v>307</v>
      </c>
      <c r="D133" s="5" t="s">
        <v>597</v>
      </c>
      <c r="E133" s="5" t="s">
        <v>598</v>
      </c>
      <c r="F133" s="5" t="s">
        <v>593</v>
      </c>
      <c r="G133" s="5"/>
      <c r="H133" s="18"/>
      <c r="I133" s="198"/>
    </row>
    <row r="134" spans="1:9" ht="42.75" customHeight="1">
      <c r="A134" s="17">
        <v>498</v>
      </c>
      <c r="B134" s="5" t="s">
        <v>279</v>
      </c>
      <c r="C134" s="5" t="s">
        <v>307</v>
      </c>
      <c r="D134" s="5" t="s">
        <v>599</v>
      </c>
      <c r="E134" s="5" t="s">
        <v>600</v>
      </c>
      <c r="F134" s="5" t="s">
        <v>601</v>
      </c>
      <c r="G134" s="5"/>
      <c r="H134" s="18"/>
      <c r="I134" s="198"/>
    </row>
    <row r="135" spans="1:9" ht="71.25" customHeight="1">
      <c r="A135" s="17">
        <v>500</v>
      </c>
      <c r="B135" s="5" t="s">
        <v>279</v>
      </c>
      <c r="C135" s="5" t="s">
        <v>307</v>
      </c>
      <c r="D135" s="5" t="s">
        <v>602</v>
      </c>
      <c r="E135" s="5" t="s">
        <v>602</v>
      </c>
      <c r="F135" s="5" t="s">
        <v>603</v>
      </c>
      <c r="G135" s="5" t="s">
        <v>604</v>
      </c>
      <c r="H135" s="18" t="s">
        <v>506</v>
      </c>
      <c r="I135" s="198"/>
    </row>
    <row r="136" spans="1:9" ht="75" customHeight="1">
      <c r="A136" s="17">
        <v>501</v>
      </c>
      <c r="B136" s="5" t="s">
        <v>279</v>
      </c>
      <c r="C136" s="5" t="s">
        <v>307</v>
      </c>
      <c r="D136" s="5" t="s">
        <v>605</v>
      </c>
      <c r="E136" s="5" t="s">
        <v>605</v>
      </c>
      <c r="F136" s="5" t="s">
        <v>606</v>
      </c>
      <c r="G136" s="5" t="s">
        <v>604</v>
      </c>
      <c r="H136" s="18" t="s">
        <v>506</v>
      </c>
      <c r="I136" s="198"/>
    </row>
    <row r="137" spans="1:9" ht="78" customHeight="1">
      <c r="A137" s="17">
        <v>502</v>
      </c>
      <c r="B137" s="5" t="s">
        <v>279</v>
      </c>
      <c r="C137" s="5" t="s">
        <v>307</v>
      </c>
      <c r="D137" s="5" t="s">
        <v>607</v>
      </c>
      <c r="E137" s="5" t="s">
        <v>607</v>
      </c>
      <c r="F137" s="5" t="s">
        <v>608</v>
      </c>
      <c r="G137" s="5" t="s">
        <v>604</v>
      </c>
      <c r="H137" s="18" t="s">
        <v>506</v>
      </c>
      <c r="I137" s="198"/>
    </row>
    <row r="138" spans="1:9" ht="73.5" customHeight="1">
      <c r="A138" s="17">
        <v>503</v>
      </c>
      <c r="B138" s="5" t="s">
        <v>279</v>
      </c>
      <c r="C138" s="5" t="s">
        <v>307</v>
      </c>
      <c r="D138" s="5" t="s">
        <v>609</v>
      </c>
      <c r="E138" s="5" t="s">
        <v>609</v>
      </c>
      <c r="F138" s="5" t="s">
        <v>328</v>
      </c>
      <c r="G138" s="5" t="s">
        <v>604</v>
      </c>
      <c r="H138" s="18" t="s">
        <v>506</v>
      </c>
      <c r="I138" s="198"/>
    </row>
    <row r="139" spans="1:9" ht="46.5" customHeight="1">
      <c r="A139" s="17">
        <v>504</v>
      </c>
      <c r="B139" s="5" t="s">
        <v>279</v>
      </c>
      <c r="C139" s="5" t="s">
        <v>307</v>
      </c>
      <c r="D139" s="5" t="s">
        <v>610</v>
      </c>
      <c r="E139" s="5" t="s">
        <v>611</v>
      </c>
      <c r="F139" s="5" t="s">
        <v>612</v>
      </c>
      <c r="G139" s="5" t="s">
        <v>613</v>
      </c>
      <c r="H139" s="18"/>
      <c r="I139" s="198"/>
    </row>
    <row r="140" spans="1:9" ht="69.75" customHeight="1">
      <c r="A140" s="17">
        <v>506</v>
      </c>
      <c r="B140" s="5" t="s">
        <v>614</v>
      </c>
      <c r="C140" s="5" t="s">
        <v>307</v>
      </c>
      <c r="D140" s="5" t="s">
        <v>8</v>
      </c>
      <c r="E140" s="5" t="s">
        <v>615</v>
      </c>
      <c r="F140" s="5" t="s">
        <v>550</v>
      </c>
      <c r="G140" s="5"/>
      <c r="H140" s="18"/>
      <c r="I140" s="198"/>
    </row>
    <row r="141" spans="1:9" ht="73.5" customHeight="1">
      <c r="A141" s="17">
        <v>507</v>
      </c>
      <c r="B141" s="5" t="s">
        <v>279</v>
      </c>
      <c r="C141" s="5" t="s">
        <v>307</v>
      </c>
      <c r="D141" s="5" t="s">
        <v>616</v>
      </c>
      <c r="E141" s="5" t="s">
        <v>617</v>
      </c>
      <c r="F141" s="5" t="s">
        <v>550</v>
      </c>
      <c r="G141" s="5" t="s">
        <v>618</v>
      </c>
      <c r="H141" s="18"/>
      <c r="I141" s="198"/>
    </row>
    <row r="142" spans="1:9" ht="42.75" customHeight="1">
      <c r="A142" s="17">
        <v>510</v>
      </c>
      <c r="B142" s="5" t="s">
        <v>279</v>
      </c>
      <c r="C142" s="5" t="s">
        <v>307</v>
      </c>
      <c r="D142" s="5" t="s">
        <v>619</v>
      </c>
      <c r="E142" s="5" t="s">
        <v>620</v>
      </c>
      <c r="F142" s="5" t="s">
        <v>608</v>
      </c>
      <c r="G142" s="5" t="s">
        <v>621</v>
      </c>
      <c r="H142" s="18"/>
      <c r="I142" s="198"/>
    </row>
    <row r="143" spans="1:9" ht="44.25" customHeight="1">
      <c r="A143" s="17">
        <v>511</v>
      </c>
      <c r="B143" s="5" t="s">
        <v>279</v>
      </c>
      <c r="C143" s="5" t="s">
        <v>307</v>
      </c>
      <c r="D143" s="5" t="s">
        <v>622</v>
      </c>
      <c r="E143" s="5" t="s">
        <v>623</v>
      </c>
      <c r="F143" s="5" t="s">
        <v>603</v>
      </c>
      <c r="G143" s="5" t="s">
        <v>621</v>
      </c>
      <c r="H143" s="18"/>
      <c r="I143" s="198"/>
    </row>
    <row r="144" spans="1:9" ht="41.25" customHeight="1">
      <c r="A144" s="17">
        <v>512</v>
      </c>
      <c r="B144" s="5" t="s">
        <v>279</v>
      </c>
      <c r="C144" s="5" t="s">
        <v>307</v>
      </c>
      <c r="D144" s="5" t="s">
        <v>624</v>
      </c>
      <c r="E144" s="5" t="s">
        <v>625</v>
      </c>
      <c r="F144" s="5" t="s">
        <v>606</v>
      </c>
      <c r="G144" s="5" t="s">
        <v>621</v>
      </c>
      <c r="H144" s="18"/>
      <c r="I144" s="198"/>
    </row>
    <row r="145" spans="1:9" ht="28.5" customHeight="1">
      <c r="A145" s="17">
        <v>515</v>
      </c>
      <c r="B145" s="5" t="s">
        <v>279</v>
      </c>
      <c r="C145" s="5" t="s">
        <v>307</v>
      </c>
      <c r="D145" s="5" t="s">
        <v>626</v>
      </c>
      <c r="E145" s="5" t="s">
        <v>627</v>
      </c>
      <c r="F145" s="5" t="s">
        <v>328</v>
      </c>
      <c r="G145" s="5"/>
      <c r="H145" s="18"/>
      <c r="I145" s="198"/>
    </row>
    <row r="146" spans="1:9" ht="29.25" customHeight="1">
      <c r="A146" s="17">
        <v>516</v>
      </c>
      <c r="B146" s="5" t="s">
        <v>279</v>
      </c>
      <c r="C146" s="5" t="s">
        <v>307</v>
      </c>
      <c r="D146" s="5" t="s">
        <v>628</v>
      </c>
      <c r="E146" s="5" t="s">
        <v>629</v>
      </c>
      <c r="F146" s="5" t="s">
        <v>314</v>
      </c>
      <c r="G146" s="5"/>
      <c r="H146" s="18"/>
      <c r="I146" s="198"/>
    </row>
    <row r="147" spans="1:9" ht="200.4" customHeight="1">
      <c r="A147" s="17">
        <v>517</v>
      </c>
      <c r="B147" s="5" t="s">
        <v>6836</v>
      </c>
      <c r="C147" s="5" t="s">
        <v>307</v>
      </c>
      <c r="D147" s="5" t="s">
        <v>6939</v>
      </c>
      <c r="E147" s="5" t="s">
        <v>6837</v>
      </c>
      <c r="F147" s="5" t="s">
        <v>6570</v>
      </c>
      <c r="G147" s="5" t="s">
        <v>6571</v>
      </c>
      <c r="H147" s="18" t="s">
        <v>6572</v>
      </c>
      <c r="I147" s="198"/>
    </row>
    <row r="148" spans="1:9" ht="56.25" customHeight="1">
      <c r="A148" s="17">
        <v>519</v>
      </c>
      <c r="B148" s="5" t="s">
        <v>568</v>
      </c>
      <c r="C148" s="5" t="s">
        <v>307</v>
      </c>
      <c r="D148" s="5" t="s">
        <v>630</v>
      </c>
      <c r="E148" s="5" t="s">
        <v>631</v>
      </c>
      <c r="F148" s="5" t="s">
        <v>632</v>
      </c>
      <c r="G148" s="5" t="s">
        <v>603</v>
      </c>
      <c r="H148" s="18" t="s">
        <v>606</v>
      </c>
      <c r="I148" s="198"/>
    </row>
    <row r="149" spans="1:9" ht="70.5" customHeight="1">
      <c r="A149" s="17">
        <v>520</v>
      </c>
      <c r="B149" s="5" t="s">
        <v>568</v>
      </c>
      <c r="C149" s="5" t="s">
        <v>307</v>
      </c>
      <c r="D149" s="5" t="s">
        <v>633</v>
      </c>
      <c r="E149" s="5" t="s">
        <v>634</v>
      </c>
      <c r="F149" s="5" t="s">
        <v>635</v>
      </c>
      <c r="G149" s="5" t="s">
        <v>636</v>
      </c>
      <c r="H149" s="18"/>
      <c r="I149" s="198"/>
    </row>
    <row r="150" spans="1:9" ht="100.5" customHeight="1">
      <c r="A150" s="17">
        <v>521</v>
      </c>
      <c r="B150" s="5" t="s">
        <v>568</v>
      </c>
      <c r="C150" s="5" t="s">
        <v>307</v>
      </c>
      <c r="D150" s="5" t="s">
        <v>637</v>
      </c>
      <c r="E150" s="5" t="s">
        <v>638</v>
      </c>
      <c r="F150" s="5" t="s">
        <v>639</v>
      </c>
      <c r="G150" s="5" t="s">
        <v>329</v>
      </c>
      <c r="H150" s="18" t="s">
        <v>640</v>
      </c>
      <c r="I150" s="198"/>
    </row>
    <row r="151" spans="1:9" ht="58.5" customHeight="1">
      <c r="A151" s="17">
        <v>523</v>
      </c>
      <c r="B151" s="5" t="s">
        <v>279</v>
      </c>
      <c r="C151" s="5" t="s">
        <v>307</v>
      </c>
      <c r="D151" s="5" t="s">
        <v>641</v>
      </c>
      <c r="E151" s="5" t="s">
        <v>642</v>
      </c>
      <c r="F151" s="5" t="s">
        <v>563</v>
      </c>
      <c r="G151" s="5" t="s">
        <v>564</v>
      </c>
      <c r="H151" s="18"/>
      <c r="I151" s="198"/>
    </row>
    <row r="152" spans="1:9" s="383" customFormat="1" ht="150.75" customHeight="1">
      <c r="A152" s="371">
        <v>524</v>
      </c>
      <c r="B152" s="384" t="s">
        <v>8754</v>
      </c>
      <c r="C152" s="372" t="s">
        <v>307</v>
      </c>
      <c r="D152" s="372" t="s">
        <v>8752</v>
      </c>
      <c r="E152" s="372" t="s">
        <v>8753</v>
      </c>
      <c r="F152" s="372" t="s">
        <v>564</v>
      </c>
      <c r="G152" s="372" t="s">
        <v>505</v>
      </c>
      <c r="H152" s="382"/>
      <c r="I152" s="375"/>
    </row>
    <row r="153" spans="1:9" ht="31.5" customHeight="1">
      <c r="A153" s="17">
        <v>526</v>
      </c>
      <c r="B153" s="5" t="s">
        <v>279</v>
      </c>
      <c r="C153" s="5" t="s">
        <v>307</v>
      </c>
      <c r="D153" s="5" t="s">
        <v>643</v>
      </c>
      <c r="E153" s="5" t="s">
        <v>644</v>
      </c>
      <c r="F153" s="5" t="s">
        <v>645</v>
      </c>
      <c r="G153" s="5"/>
      <c r="H153" s="18"/>
      <c r="I153" s="198"/>
    </row>
    <row r="154" spans="1:9" ht="62.25" customHeight="1">
      <c r="A154" s="17">
        <v>528</v>
      </c>
      <c r="B154" s="5" t="s">
        <v>646</v>
      </c>
      <c r="C154" s="5" t="s">
        <v>307</v>
      </c>
      <c r="D154" s="5" t="s">
        <v>647</v>
      </c>
      <c r="E154" s="5" t="s">
        <v>648</v>
      </c>
      <c r="F154" s="5" t="s">
        <v>649</v>
      </c>
      <c r="G154" s="5" t="s">
        <v>353</v>
      </c>
      <c r="H154" s="18"/>
      <c r="I154" s="198"/>
    </row>
    <row r="155" spans="1:9" ht="36" customHeight="1">
      <c r="A155" s="17">
        <v>529</v>
      </c>
      <c r="B155" s="5" t="s">
        <v>279</v>
      </c>
      <c r="C155" s="5" t="s">
        <v>307</v>
      </c>
      <c r="D155" s="5" t="s">
        <v>650</v>
      </c>
      <c r="E155" s="5" t="s">
        <v>651</v>
      </c>
      <c r="F155" s="5" t="s">
        <v>652</v>
      </c>
      <c r="G155" s="5"/>
      <c r="H155" s="18"/>
      <c r="I155" s="198"/>
    </row>
    <row r="156" spans="1:9" ht="78.75" customHeight="1">
      <c r="A156" s="17">
        <v>530</v>
      </c>
      <c r="B156" s="5" t="s">
        <v>7272</v>
      </c>
      <c r="C156" s="5" t="s">
        <v>307</v>
      </c>
      <c r="D156" s="5" t="s">
        <v>7274</v>
      </c>
      <c r="E156" s="5" t="s">
        <v>7273</v>
      </c>
      <c r="F156" s="5" t="s">
        <v>653</v>
      </c>
      <c r="G156" s="5" t="s">
        <v>579</v>
      </c>
      <c r="H156" s="18"/>
      <c r="I156" s="198"/>
    </row>
    <row r="157" spans="1:9" s="383" customFormat="1" ht="209.25" customHeight="1">
      <c r="A157" s="371">
        <v>531</v>
      </c>
      <c r="B157" s="372" t="s">
        <v>279</v>
      </c>
      <c r="C157" s="372" t="s">
        <v>307</v>
      </c>
      <c r="D157" s="372" t="s">
        <v>8755</v>
      </c>
      <c r="E157" s="372" t="s">
        <v>8756</v>
      </c>
      <c r="F157" s="372" t="s">
        <v>8757</v>
      </c>
      <c r="G157" s="372" t="s">
        <v>8758</v>
      </c>
      <c r="H157" s="382" t="s">
        <v>8759</v>
      </c>
      <c r="I157" s="375"/>
    </row>
    <row r="158" spans="1:9" ht="86.25" customHeight="1">
      <c r="A158" s="17">
        <v>532</v>
      </c>
      <c r="B158" s="5" t="s">
        <v>568</v>
      </c>
      <c r="C158" s="5" t="s">
        <v>307</v>
      </c>
      <c r="D158" s="5" t="s">
        <v>655</v>
      </c>
      <c r="E158" s="5" t="s">
        <v>656</v>
      </c>
      <c r="F158" s="5" t="s">
        <v>654</v>
      </c>
      <c r="G158" s="5" t="s">
        <v>657</v>
      </c>
      <c r="H158" s="18" t="s">
        <v>564</v>
      </c>
      <c r="I158" s="198"/>
    </row>
    <row r="159" spans="1:9" ht="383.4" customHeight="1">
      <c r="A159" s="17">
        <v>533</v>
      </c>
      <c r="B159" s="5" t="s">
        <v>551</v>
      </c>
      <c r="C159" s="5" t="s">
        <v>307</v>
      </c>
      <c r="D159" s="5" t="s">
        <v>9</v>
      </c>
      <c r="E159" s="5" t="s">
        <v>658</v>
      </c>
      <c r="F159" s="5" t="s">
        <v>659</v>
      </c>
      <c r="G159" s="5" t="s">
        <v>355</v>
      </c>
      <c r="H159" s="18"/>
      <c r="I159" s="198"/>
    </row>
    <row r="160" spans="1:9" ht="42.75" customHeight="1">
      <c r="A160" s="17">
        <v>536</v>
      </c>
      <c r="B160" s="5" t="s">
        <v>279</v>
      </c>
      <c r="C160" s="5" t="s">
        <v>307</v>
      </c>
      <c r="D160" s="5" t="s">
        <v>660</v>
      </c>
      <c r="E160" s="5" t="s">
        <v>661</v>
      </c>
      <c r="F160" s="5" t="s">
        <v>351</v>
      </c>
      <c r="G160" s="5"/>
      <c r="H160" s="18"/>
      <c r="I160" s="198"/>
    </row>
    <row r="161" spans="1:9" ht="45" customHeight="1">
      <c r="A161" s="17">
        <v>537</v>
      </c>
      <c r="B161" s="5" t="s">
        <v>279</v>
      </c>
      <c r="C161" s="5" t="s">
        <v>307</v>
      </c>
      <c r="D161" s="5" t="s">
        <v>662</v>
      </c>
      <c r="E161" s="5" t="s">
        <v>663</v>
      </c>
      <c r="F161" s="5" t="s">
        <v>350</v>
      </c>
      <c r="G161" s="5"/>
      <c r="H161" s="18"/>
      <c r="I161" s="198"/>
    </row>
    <row r="162" spans="1:9" ht="60.75" customHeight="1">
      <c r="A162" s="17">
        <v>539</v>
      </c>
      <c r="B162" s="5" t="s">
        <v>279</v>
      </c>
      <c r="C162" s="5" t="s">
        <v>307</v>
      </c>
      <c r="D162" s="5" t="s">
        <v>664</v>
      </c>
      <c r="E162" s="5" t="s">
        <v>665</v>
      </c>
      <c r="F162" s="5" t="s">
        <v>328</v>
      </c>
      <c r="G162" s="5" t="s">
        <v>666</v>
      </c>
      <c r="H162" s="18"/>
      <c r="I162" s="198"/>
    </row>
    <row r="163" spans="1:9" ht="58.5" customHeight="1">
      <c r="A163" s="17">
        <v>540</v>
      </c>
      <c r="B163" s="5" t="s">
        <v>279</v>
      </c>
      <c r="C163" s="5" t="s">
        <v>307</v>
      </c>
      <c r="D163" s="5" t="s">
        <v>667</v>
      </c>
      <c r="E163" s="5" t="s">
        <v>668</v>
      </c>
      <c r="F163" s="5" t="s">
        <v>669</v>
      </c>
      <c r="G163" s="5" t="s">
        <v>670</v>
      </c>
      <c r="H163" s="18"/>
      <c r="I163" s="198"/>
    </row>
    <row r="164" spans="1:9" ht="53.25" customHeight="1">
      <c r="A164" s="17">
        <v>541</v>
      </c>
      <c r="B164" s="5" t="s">
        <v>279</v>
      </c>
      <c r="C164" s="5" t="s">
        <v>307</v>
      </c>
      <c r="D164" s="5" t="s">
        <v>6940</v>
      </c>
      <c r="E164" s="5" t="s">
        <v>6941</v>
      </c>
      <c r="F164" s="5" t="s">
        <v>671</v>
      </c>
      <c r="G164" s="5"/>
      <c r="H164" s="18"/>
      <c r="I164" s="198"/>
    </row>
    <row r="165" spans="1:9" ht="54.75" customHeight="1">
      <c r="A165" s="17">
        <v>542</v>
      </c>
      <c r="B165" s="5" t="s">
        <v>279</v>
      </c>
      <c r="C165" s="5" t="s">
        <v>307</v>
      </c>
      <c r="D165" s="5" t="s">
        <v>6942</v>
      </c>
      <c r="E165" s="5" t="s">
        <v>6943</v>
      </c>
      <c r="F165" s="5" t="s">
        <v>671</v>
      </c>
      <c r="G165" s="5"/>
      <c r="H165" s="18"/>
      <c r="I165" s="198"/>
    </row>
    <row r="166" spans="1:9" ht="45.75" customHeight="1">
      <c r="A166" s="17">
        <v>543</v>
      </c>
      <c r="B166" s="5" t="s">
        <v>279</v>
      </c>
      <c r="C166" s="5" t="s">
        <v>307</v>
      </c>
      <c r="D166" s="5" t="s">
        <v>672</v>
      </c>
      <c r="E166" s="5" t="s">
        <v>673</v>
      </c>
      <c r="F166" s="5" t="s">
        <v>674</v>
      </c>
      <c r="G166" s="5" t="s">
        <v>675</v>
      </c>
      <c r="H166" s="18" t="s">
        <v>354</v>
      </c>
      <c r="I166" s="198"/>
    </row>
    <row r="167" spans="1:9" ht="44.25" customHeight="1">
      <c r="A167" s="17">
        <v>544</v>
      </c>
      <c r="B167" s="5" t="s">
        <v>279</v>
      </c>
      <c r="C167" s="5" t="s">
        <v>307</v>
      </c>
      <c r="D167" s="5" t="s">
        <v>676</v>
      </c>
      <c r="E167" s="5" t="s">
        <v>677</v>
      </c>
      <c r="F167" s="5" t="s">
        <v>674</v>
      </c>
      <c r="G167" s="5" t="s">
        <v>675</v>
      </c>
      <c r="H167" s="18" t="s">
        <v>354</v>
      </c>
      <c r="I167" s="198"/>
    </row>
    <row r="168" spans="1:9" ht="31.5" customHeight="1">
      <c r="A168" s="17">
        <v>549</v>
      </c>
      <c r="B168" s="5" t="s">
        <v>279</v>
      </c>
      <c r="C168" s="5" t="s">
        <v>307</v>
      </c>
      <c r="D168" s="5" t="s">
        <v>678</v>
      </c>
      <c r="E168" s="5" t="s">
        <v>679</v>
      </c>
      <c r="F168" s="5" t="s">
        <v>328</v>
      </c>
      <c r="G168" s="5" t="s">
        <v>330</v>
      </c>
      <c r="H168" s="18"/>
      <c r="I168" s="198"/>
    </row>
    <row r="169" spans="1:9" ht="192" customHeight="1">
      <c r="A169" s="17">
        <v>550</v>
      </c>
      <c r="B169" s="5" t="s">
        <v>279</v>
      </c>
      <c r="C169" s="5" t="s">
        <v>307</v>
      </c>
      <c r="D169" s="5" t="s">
        <v>680</v>
      </c>
      <c r="E169" s="5" t="s">
        <v>681</v>
      </c>
      <c r="F169" s="5" t="s">
        <v>328</v>
      </c>
      <c r="G169" s="5" t="s">
        <v>315</v>
      </c>
      <c r="H169" s="18" t="s">
        <v>618</v>
      </c>
      <c r="I169" s="198"/>
    </row>
    <row r="170" spans="1:9" ht="57" customHeight="1">
      <c r="A170" s="17">
        <v>554</v>
      </c>
      <c r="B170" s="5" t="s">
        <v>279</v>
      </c>
      <c r="C170" s="5" t="s">
        <v>307</v>
      </c>
      <c r="D170" s="5" t="s">
        <v>682</v>
      </c>
      <c r="E170" s="5" t="s">
        <v>683</v>
      </c>
      <c r="F170" s="5" t="s">
        <v>684</v>
      </c>
      <c r="G170" s="5"/>
      <c r="H170" s="18"/>
      <c r="I170" s="198"/>
    </row>
    <row r="171" spans="1:9" ht="55.5" customHeight="1">
      <c r="A171" s="17">
        <v>555</v>
      </c>
      <c r="B171" s="5" t="s">
        <v>279</v>
      </c>
      <c r="C171" s="5" t="s">
        <v>307</v>
      </c>
      <c r="D171" s="5" t="s">
        <v>685</v>
      </c>
      <c r="E171" s="5" t="s">
        <v>686</v>
      </c>
      <c r="F171" s="5" t="s">
        <v>684</v>
      </c>
      <c r="G171" s="5"/>
      <c r="H171" s="18"/>
      <c r="I171" s="198"/>
    </row>
    <row r="172" spans="1:9" ht="42.75" customHeight="1">
      <c r="A172" s="17">
        <v>557</v>
      </c>
      <c r="B172" s="5" t="s">
        <v>279</v>
      </c>
      <c r="C172" s="5" t="s">
        <v>307</v>
      </c>
      <c r="D172" s="5" t="s">
        <v>687</v>
      </c>
      <c r="E172" s="5" t="s">
        <v>688</v>
      </c>
      <c r="F172" s="5" t="s">
        <v>684</v>
      </c>
      <c r="G172" s="5"/>
      <c r="H172" s="18"/>
      <c r="I172" s="198"/>
    </row>
    <row r="173" spans="1:9" ht="54.75" customHeight="1">
      <c r="A173" s="17">
        <v>558</v>
      </c>
      <c r="B173" s="5" t="s">
        <v>279</v>
      </c>
      <c r="C173" s="5" t="s">
        <v>307</v>
      </c>
      <c r="D173" s="5" t="s">
        <v>689</v>
      </c>
      <c r="E173" s="5" t="s">
        <v>690</v>
      </c>
      <c r="F173" s="5" t="s">
        <v>684</v>
      </c>
      <c r="G173" s="5"/>
      <c r="H173" s="18"/>
      <c r="I173" s="198"/>
    </row>
    <row r="174" spans="1:9" ht="57" customHeight="1">
      <c r="A174" s="17">
        <v>559</v>
      </c>
      <c r="B174" s="5" t="s">
        <v>279</v>
      </c>
      <c r="C174" s="5" t="s">
        <v>307</v>
      </c>
      <c r="D174" s="5" t="s">
        <v>691</v>
      </c>
      <c r="E174" s="5" t="s">
        <v>692</v>
      </c>
      <c r="F174" s="5" t="s">
        <v>684</v>
      </c>
      <c r="G174" s="5"/>
      <c r="H174" s="18"/>
      <c r="I174" s="198"/>
    </row>
    <row r="175" spans="1:9" ht="72" customHeight="1">
      <c r="A175" s="17">
        <v>560</v>
      </c>
      <c r="B175" s="5" t="s">
        <v>279</v>
      </c>
      <c r="C175" s="5" t="s">
        <v>307</v>
      </c>
      <c r="D175" s="5" t="s">
        <v>693</v>
      </c>
      <c r="E175" s="5" t="s">
        <v>694</v>
      </c>
      <c r="F175" s="5" t="s">
        <v>684</v>
      </c>
      <c r="G175" s="5"/>
      <c r="H175" s="18"/>
      <c r="I175" s="198"/>
    </row>
    <row r="176" spans="1:9" ht="76.5" customHeight="1">
      <c r="A176" s="17">
        <v>561</v>
      </c>
      <c r="B176" s="5" t="s">
        <v>279</v>
      </c>
      <c r="C176" s="5" t="s">
        <v>307</v>
      </c>
      <c r="D176" s="5" t="s">
        <v>695</v>
      </c>
      <c r="E176" s="5" t="s">
        <v>696</v>
      </c>
      <c r="F176" s="5" t="s">
        <v>684</v>
      </c>
      <c r="G176" s="5"/>
      <c r="H176" s="18"/>
      <c r="I176" s="198"/>
    </row>
    <row r="177" spans="1:9" ht="48.75" customHeight="1">
      <c r="A177" s="17">
        <v>565</v>
      </c>
      <c r="B177" s="5" t="s">
        <v>568</v>
      </c>
      <c r="C177" s="5" t="s">
        <v>307</v>
      </c>
      <c r="D177" s="5" t="s">
        <v>697</v>
      </c>
      <c r="E177" s="5" t="s">
        <v>698</v>
      </c>
      <c r="F177" s="5" t="s">
        <v>575</v>
      </c>
      <c r="G177" s="5" t="s">
        <v>342</v>
      </c>
      <c r="H177" s="18"/>
      <c r="I177" s="198"/>
    </row>
    <row r="178" spans="1:9" ht="57.75" customHeight="1">
      <c r="A178" s="17">
        <v>566</v>
      </c>
      <c r="B178" s="5" t="s">
        <v>568</v>
      </c>
      <c r="C178" s="5" t="s">
        <v>307</v>
      </c>
      <c r="D178" s="5" t="s">
        <v>699</v>
      </c>
      <c r="E178" s="5" t="s">
        <v>700</v>
      </c>
      <c r="F178" s="5" t="s">
        <v>654</v>
      </c>
      <c r="G178" s="5" t="s">
        <v>701</v>
      </c>
      <c r="H178" s="18"/>
      <c r="I178" s="198"/>
    </row>
    <row r="179" spans="1:9" ht="85.5" customHeight="1">
      <c r="A179" s="17">
        <v>569</v>
      </c>
      <c r="B179" s="5" t="s">
        <v>702</v>
      </c>
      <c r="C179" s="5" t="s">
        <v>307</v>
      </c>
      <c r="D179" s="5" t="s">
        <v>7030</v>
      </c>
      <c r="E179" s="5" t="s">
        <v>703</v>
      </c>
      <c r="F179" s="5" t="s">
        <v>704</v>
      </c>
      <c r="G179" s="5" t="s">
        <v>705</v>
      </c>
      <c r="H179" s="18" t="s">
        <v>706</v>
      </c>
      <c r="I179" s="198"/>
    </row>
    <row r="180" spans="1:9" ht="75.900000000000006" customHeight="1">
      <c r="A180" s="17">
        <v>570</v>
      </c>
      <c r="B180" s="5" t="s">
        <v>702</v>
      </c>
      <c r="C180" s="5" t="s">
        <v>307</v>
      </c>
      <c r="D180" s="5" t="s">
        <v>7031</v>
      </c>
      <c r="E180" s="5" t="s">
        <v>7032</v>
      </c>
      <c r="F180" s="5" t="s">
        <v>707</v>
      </c>
      <c r="G180" s="5" t="s">
        <v>705</v>
      </c>
      <c r="H180" s="18" t="s">
        <v>706</v>
      </c>
      <c r="I180" s="198"/>
    </row>
    <row r="181" spans="1:9" ht="51" customHeight="1">
      <c r="A181" s="17">
        <v>571</v>
      </c>
      <c r="B181" s="5" t="s">
        <v>568</v>
      </c>
      <c r="C181" s="5" t="s">
        <v>307</v>
      </c>
      <c r="D181" s="5" t="s">
        <v>708</v>
      </c>
      <c r="E181" s="5" t="s">
        <v>709</v>
      </c>
      <c r="F181" s="5" t="s">
        <v>710</v>
      </c>
      <c r="G181" s="5"/>
      <c r="H181" s="18"/>
      <c r="I181" s="198"/>
    </row>
    <row r="182" spans="1:9" ht="29.25" customHeight="1">
      <c r="A182" s="17">
        <v>572</v>
      </c>
      <c r="B182" s="5" t="s">
        <v>279</v>
      </c>
      <c r="C182" s="5" t="s">
        <v>307</v>
      </c>
      <c r="D182" s="5" t="s">
        <v>711</v>
      </c>
      <c r="E182" s="5" t="s">
        <v>712</v>
      </c>
      <c r="F182" s="5" t="s">
        <v>586</v>
      </c>
      <c r="G182" s="5"/>
      <c r="H182" s="18"/>
      <c r="I182" s="198"/>
    </row>
    <row r="183" spans="1:9" ht="81" customHeight="1">
      <c r="A183" s="17">
        <v>575</v>
      </c>
      <c r="B183" s="5" t="s">
        <v>551</v>
      </c>
      <c r="C183" s="5" t="s">
        <v>307</v>
      </c>
      <c r="D183" s="5" t="s">
        <v>10</v>
      </c>
      <c r="E183" s="5" t="s">
        <v>713</v>
      </c>
      <c r="F183" s="5" t="s">
        <v>564</v>
      </c>
      <c r="G183" s="5" t="s">
        <v>355</v>
      </c>
      <c r="H183" s="18" t="s">
        <v>519</v>
      </c>
      <c r="I183" s="198"/>
    </row>
    <row r="184" spans="1:9" ht="71.25" customHeight="1">
      <c r="A184" s="17">
        <v>576</v>
      </c>
      <c r="B184" s="5" t="s">
        <v>279</v>
      </c>
      <c r="C184" s="5" t="s">
        <v>307</v>
      </c>
      <c r="D184" s="5" t="s">
        <v>714</v>
      </c>
      <c r="E184" s="5" t="s">
        <v>715</v>
      </c>
      <c r="F184" s="5" t="s">
        <v>716</v>
      </c>
      <c r="G184" s="5" t="s">
        <v>653</v>
      </c>
      <c r="H184" s="18" t="s">
        <v>717</v>
      </c>
      <c r="I184" s="198"/>
    </row>
    <row r="185" spans="1:9" ht="42" customHeight="1">
      <c r="A185" s="17">
        <v>583</v>
      </c>
      <c r="B185" s="5" t="s">
        <v>279</v>
      </c>
      <c r="C185" s="5" t="s">
        <v>307</v>
      </c>
      <c r="D185" s="5" t="s">
        <v>718</v>
      </c>
      <c r="E185" s="5" t="s">
        <v>719</v>
      </c>
      <c r="F185" s="5" t="s">
        <v>720</v>
      </c>
      <c r="G185" s="5" t="s">
        <v>721</v>
      </c>
      <c r="H185" s="18"/>
      <c r="I185" s="198"/>
    </row>
    <row r="186" spans="1:9" ht="44.25" customHeight="1">
      <c r="A186" s="17">
        <v>584</v>
      </c>
      <c r="B186" s="5" t="s">
        <v>279</v>
      </c>
      <c r="C186" s="5" t="s">
        <v>307</v>
      </c>
      <c r="D186" s="5" t="s">
        <v>722</v>
      </c>
      <c r="E186" s="5" t="s">
        <v>719</v>
      </c>
      <c r="F186" s="5" t="s">
        <v>720</v>
      </c>
      <c r="G186" s="5" t="s">
        <v>721</v>
      </c>
      <c r="H186" s="18"/>
      <c r="I186" s="198"/>
    </row>
    <row r="187" spans="1:9" ht="99.75" customHeight="1">
      <c r="A187" s="17">
        <v>585</v>
      </c>
      <c r="B187" s="5" t="s">
        <v>7272</v>
      </c>
      <c r="C187" s="5" t="s">
        <v>307</v>
      </c>
      <c r="D187" s="5" t="s">
        <v>7271</v>
      </c>
      <c r="E187" s="5" t="s">
        <v>7270</v>
      </c>
      <c r="F187" s="5" t="s">
        <v>343</v>
      </c>
      <c r="G187" s="5" t="s">
        <v>579</v>
      </c>
      <c r="H187" s="18" t="s">
        <v>653</v>
      </c>
      <c r="I187" s="198"/>
    </row>
    <row r="188" spans="1:9" ht="55.5" customHeight="1">
      <c r="A188" s="17">
        <v>586</v>
      </c>
      <c r="B188" s="5" t="s">
        <v>723</v>
      </c>
      <c r="C188" s="5" t="s">
        <v>307</v>
      </c>
      <c r="D188" s="5" t="s">
        <v>724</v>
      </c>
      <c r="E188" s="5" t="s">
        <v>725</v>
      </c>
      <c r="F188" s="5" t="s">
        <v>726</v>
      </c>
      <c r="G188" s="5" t="s">
        <v>727</v>
      </c>
      <c r="H188" s="18" t="s">
        <v>728</v>
      </c>
      <c r="I188" s="198"/>
    </row>
    <row r="189" spans="1:9" s="383" customFormat="1" ht="67.5" customHeight="1">
      <c r="A189" s="371">
        <v>590</v>
      </c>
      <c r="B189" s="372" t="s">
        <v>8974</v>
      </c>
      <c r="C189" s="372" t="s">
        <v>307</v>
      </c>
      <c r="D189" s="372" t="s">
        <v>8760</v>
      </c>
      <c r="E189" s="372" t="s">
        <v>8761</v>
      </c>
      <c r="F189" s="372" t="s">
        <v>729</v>
      </c>
      <c r="G189" s="372"/>
      <c r="H189" s="382"/>
      <c r="I189" s="375"/>
    </row>
    <row r="190" spans="1:9" ht="58.5" customHeight="1">
      <c r="A190" s="17">
        <v>594</v>
      </c>
      <c r="B190" s="5" t="s">
        <v>730</v>
      </c>
      <c r="C190" s="5" t="s">
        <v>307</v>
      </c>
      <c r="D190" s="5" t="s">
        <v>731</v>
      </c>
      <c r="E190" s="5" t="s">
        <v>732</v>
      </c>
      <c r="F190" s="5" t="s">
        <v>733</v>
      </c>
      <c r="G190" s="5" t="s">
        <v>311</v>
      </c>
      <c r="H190" s="18"/>
      <c r="I190" s="198"/>
    </row>
    <row r="191" spans="1:9" ht="174.6" customHeight="1">
      <c r="A191" s="17">
        <v>598</v>
      </c>
      <c r="B191" s="5" t="s">
        <v>734</v>
      </c>
      <c r="C191" s="5" t="s">
        <v>307</v>
      </c>
      <c r="D191" s="5" t="s">
        <v>6565</v>
      </c>
      <c r="E191" s="5" t="s">
        <v>6566</v>
      </c>
      <c r="F191" s="5" t="s">
        <v>1490</v>
      </c>
      <c r="G191" s="5" t="s">
        <v>6568</v>
      </c>
      <c r="H191" s="18" t="s">
        <v>5828</v>
      </c>
      <c r="I191" s="198"/>
    </row>
    <row r="192" spans="1:9" ht="168" customHeight="1">
      <c r="A192" s="17">
        <v>603</v>
      </c>
      <c r="B192" s="5" t="s">
        <v>734</v>
      </c>
      <c r="C192" s="5" t="s">
        <v>307</v>
      </c>
      <c r="D192" s="5" t="s">
        <v>6778</v>
      </c>
      <c r="E192" s="5" t="s">
        <v>6567</v>
      </c>
      <c r="F192" s="5" t="s">
        <v>6569</v>
      </c>
      <c r="G192" s="5" t="s">
        <v>1490</v>
      </c>
      <c r="H192" s="18"/>
      <c r="I192" s="198"/>
    </row>
    <row r="193" spans="1:9" ht="57.75" customHeight="1">
      <c r="A193" s="17">
        <v>613</v>
      </c>
      <c r="B193" s="5" t="s">
        <v>279</v>
      </c>
      <c r="C193" s="5" t="s">
        <v>307</v>
      </c>
      <c r="D193" s="5" t="s">
        <v>736</v>
      </c>
      <c r="E193" s="5" t="s">
        <v>737</v>
      </c>
      <c r="F193" s="5" t="s">
        <v>738</v>
      </c>
      <c r="G193" s="5" t="s">
        <v>505</v>
      </c>
      <c r="H193" s="18" t="s">
        <v>564</v>
      </c>
      <c r="I193" s="198"/>
    </row>
    <row r="194" spans="1:9" ht="44.25" customHeight="1">
      <c r="A194" s="17">
        <v>616</v>
      </c>
      <c r="B194" s="5" t="s">
        <v>279</v>
      </c>
      <c r="C194" s="5" t="s">
        <v>307</v>
      </c>
      <c r="D194" s="5" t="s">
        <v>739</v>
      </c>
      <c r="E194" s="5" t="s">
        <v>740</v>
      </c>
      <c r="F194" s="5" t="s">
        <v>741</v>
      </c>
      <c r="G194" s="5" t="s">
        <v>314</v>
      </c>
      <c r="H194" s="18"/>
      <c r="I194" s="198"/>
    </row>
    <row r="195" spans="1:9" ht="72" customHeight="1">
      <c r="A195" s="17">
        <v>617</v>
      </c>
      <c r="B195" s="5" t="s">
        <v>279</v>
      </c>
      <c r="C195" s="5" t="s">
        <v>307</v>
      </c>
      <c r="D195" s="5" t="s">
        <v>742</v>
      </c>
      <c r="E195" s="5" t="s">
        <v>743</v>
      </c>
      <c r="F195" s="5" t="s">
        <v>744</v>
      </c>
      <c r="G195" s="5" t="s">
        <v>316</v>
      </c>
      <c r="H195" s="18"/>
      <c r="I195" s="198"/>
    </row>
    <row r="196" spans="1:9" ht="103.5" customHeight="1">
      <c r="A196" s="17">
        <v>618</v>
      </c>
      <c r="B196" s="5" t="s">
        <v>734</v>
      </c>
      <c r="C196" s="5" t="s">
        <v>307</v>
      </c>
      <c r="D196" s="5" t="s">
        <v>745</v>
      </c>
      <c r="E196" s="5" t="s">
        <v>746</v>
      </c>
      <c r="F196" s="5" t="s">
        <v>649</v>
      </c>
      <c r="G196" s="5" t="s">
        <v>564</v>
      </c>
      <c r="H196" s="18" t="s">
        <v>355</v>
      </c>
      <c r="I196" s="198"/>
    </row>
    <row r="197" spans="1:9" ht="128.25" customHeight="1">
      <c r="A197" s="17">
        <v>631</v>
      </c>
      <c r="B197" s="5" t="s">
        <v>747</v>
      </c>
      <c r="C197" s="5" t="s">
        <v>307</v>
      </c>
      <c r="D197" s="5" t="s">
        <v>748</v>
      </c>
      <c r="E197" s="5" t="s">
        <v>748</v>
      </c>
      <c r="F197" s="5" t="s">
        <v>354</v>
      </c>
      <c r="G197" s="5" t="s">
        <v>749</v>
      </c>
      <c r="H197" s="18" t="s">
        <v>355</v>
      </c>
      <c r="I197" s="198"/>
    </row>
    <row r="198" spans="1:9" ht="37.799999999999997">
      <c r="A198" s="17">
        <v>632</v>
      </c>
      <c r="B198" s="5" t="s">
        <v>279</v>
      </c>
      <c r="C198" s="5" t="s">
        <v>307</v>
      </c>
      <c r="D198" s="5" t="s">
        <v>750</v>
      </c>
      <c r="E198" s="5" t="s">
        <v>751</v>
      </c>
      <c r="F198" s="5" t="s">
        <v>752</v>
      </c>
      <c r="G198" s="5" t="s">
        <v>753</v>
      </c>
      <c r="H198" s="18" t="s">
        <v>754</v>
      </c>
      <c r="I198" s="198"/>
    </row>
    <row r="199" spans="1:9" ht="62.25" customHeight="1">
      <c r="A199" s="17">
        <v>633</v>
      </c>
      <c r="B199" s="5" t="s">
        <v>755</v>
      </c>
      <c r="C199" s="5" t="s">
        <v>307</v>
      </c>
      <c r="D199" s="5" t="s">
        <v>756</v>
      </c>
      <c r="E199" s="5" t="s">
        <v>756</v>
      </c>
      <c r="F199" s="5" t="s">
        <v>757</v>
      </c>
      <c r="G199" s="5" t="s">
        <v>758</v>
      </c>
      <c r="H199" s="18"/>
      <c r="I199" s="198"/>
    </row>
    <row r="200" spans="1:9" ht="62.25" customHeight="1">
      <c r="A200" s="17">
        <v>634</v>
      </c>
      <c r="B200" s="5" t="s">
        <v>759</v>
      </c>
      <c r="C200" s="5" t="s">
        <v>307</v>
      </c>
      <c r="D200" s="5" t="s">
        <v>760</v>
      </c>
      <c r="E200" s="5" t="s">
        <v>761</v>
      </c>
      <c r="F200" s="5" t="e">
        <f>H30targetMarketCountryCode</f>
        <v>#NAME?</v>
      </c>
      <c r="G200" s="5" t="s">
        <v>762</v>
      </c>
      <c r="H200" s="18" t="s">
        <v>763</v>
      </c>
      <c r="I200" s="198"/>
    </row>
    <row r="201" spans="1:9" ht="31.5" customHeight="1">
      <c r="A201" s="17">
        <v>635</v>
      </c>
      <c r="B201" s="5" t="s">
        <v>279</v>
      </c>
      <c r="C201" s="5" t="s">
        <v>307</v>
      </c>
      <c r="D201" s="5" t="s">
        <v>764</v>
      </c>
      <c r="E201" s="5" t="s">
        <v>765</v>
      </c>
      <c r="F201" s="5" t="s">
        <v>766</v>
      </c>
      <c r="G201" s="5" t="s">
        <v>584</v>
      </c>
      <c r="H201" s="18"/>
      <c r="I201" s="198"/>
    </row>
    <row r="202" spans="1:9" ht="60.75" customHeight="1">
      <c r="A202" s="17">
        <v>636</v>
      </c>
      <c r="B202" s="5" t="s">
        <v>279</v>
      </c>
      <c r="C202" s="5" t="s">
        <v>307</v>
      </c>
      <c r="D202" s="5" t="s">
        <v>767</v>
      </c>
      <c r="E202" s="5" t="s">
        <v>768</v>
      </c>
      <c r="F202" s="5" t="s">
        <v>769</v>
      </c>
      <c r="G202" s="5" t="s">
        <v>519</v>
      </c>
      <c r="H202" s="18" t="s">
        <v>770</v>
      </c>
      <c r="I202" s="198"/>
    </row>
    <row r="203" spans="1:9" ht="39.75" customHeight="1">
      <c r="A203" s="17">
        <v>637</v>
      </c>
      <c r="B203" s="5" t="s">
        <v>279</v>
      </c>
      <c r="C203" s="5" t="s">
        <v>307</v>
      </c>
      <c r="D203" s="5" t="s">
        <v>771</v>
      </c>
      <c r="E203" s="5" t="s">
        <v>772</v>
      </c>
      <c r="F203" s="5" t="s">
        <v>773</v>
      </c>
      <c r="G203" s="5" t="s">
        <v>519</v>
      </c>
      <c r="H203" s="18" t="s">
        <v>770</v>
      </c>
      <c r="I203" s="198"/>
    </row>
    <row r="204" spans="1:9" ht="40.5" customHeight="1">
      <c r="A204" s="17">
        <v>638</v>
      </c>
      <c r="B204" s="5" t="s">
        <v>279</v>
      </c>
      <c r="C204" s="5" t="s">
        <v>307</v>
      </c>
      <c r="D204" s="5" t="s">
        <v>774</v>
      </c>
      <c r="E204" s="5" t="s">
        <v>775</v>
      </c>
      <c r="F204" s="5" t="s">
        <v>776</v>
      </c>
      <c r="G204" s="5" t="s">
        <v>519</v>
      </c>
      <c r="H204" s="18" t="s">
        <v>770</v>
      </c>
      <c r="I204" s="198"/>
    </row>
    <row r="205" spans="1:9" ht="59.25" customHeight="1">
      <c r="A205" s="17">
        <v>639</v>
      </c>
      <c r="B205" s="5" t="s">
        <v>279</v>
      </c>
      <c r="C205" s="5" t="s">
        <v>307</v>
      </c>
      <c r="D205" s="5" t="s">
        <v>777</v>
      </c>
      <c r="E205" s="5" t="s">
        <v>778</v>
      </c>
      <c r="F205" s="5" t="s">
        <v>779</v>
      </c>
      <c r="G205" s="5" t="s">
        <v>519</v>
      </c>
      <c r="H205" s="18" t="s">
        <v>770</v>
      </c>
      <c r="I205" s="198"/>
    </row>
    <row r="206" spans="1:9" ht="42" customHeight="1">
      <c r="A206" s="17">
        <v>640</v>
      </c>
      <c r="B206" s="5" t="s">
        <v>279</v>
      </c>
      <c r="C206" s="5" t="s">
        <v>307</v>
      </c>
      <c r="D206" s="5" t="s">
        <v>780</v>
      </c>
      <c r="E206" s="5" t="s">
        <v>781</v>
      </c>
      <c r="F206" s="5" t="s">
        <v>782</v>
      </c>
      <c r="G206" s="5" t="s">
        <v>519</v>
      </c>
      <c r="H206" s="18" t="s">
        <v>770</v>
      </c>
      <c r="I206" s="198"/>
    </row>
    <row r="207" spans="1:9" ht="42" customHeight="1">
      <c r="A207" s="17">
        <v>641</v>
      </c>
      <c r="B207" s="5" t="s">
        <v>279</v>
      </c>
      <c r="C207" s="5" t="s">
        <v>307</v>
      </c>
      <c r="D207" s="5" t="s">
        <v>783</v>
      </c>
      <c r="E207" s="5" t="s">
        <v>784</v>
      </c>
      <c r="F207" s="5" t="s">
        <v>785</v>
      </c>
      <c r="G207" s="5" t="s">
        <v>519</v>
      </c>
      <c r="H207" s="18" t="s">
        <v>770</v>
      </c>
      <c r="I207" s="198"/>
    </row>
    <row r="208" spans="1:9" ht="57.75" customHeight="1">
      <c r="A208" s="17">
        <v>642</v>
      </c>
      <c r="B208" s="5" t="s">
        <v>723</v>
      </c>
      <c r="C208" s="5" t="s">
        <v>307</v>
      </c>
      <c r="D208" s="5" t="s">
        <v>786</v>
      </c>
      <c r="E208" s="5" t="s">
        <v>787</v>
      </c>
      <c r="F208" s="5" t="s">
        <v>563</v>
      </c>
      <c r="G208" s="5" t="s">
        <v>564</v>
      </c>
      <c r="H208" s="18"/>
      <c r="I208" s="198"/>
    </row>
    <row r="209" spans="1:9" ht="45.75" customHeight="1">
      <c r="A209" s="17">
        <v>1000</v>
      </c>
      <c r="B209" s="5" t="s">
        <v>279</v>
      </c>
      <c r="C209" s="5" t="s">
        <v>307</v>
      </c>
      <c r="D209" s="5" t="s">
        <v>788</v>
      </c>
      <c r="E209" s="5" t="s">
        <v>789</v>
      </c>
      <c r="F209" s="5" t="s">
        <v>790</v>
      </c>
      <c r="G209" s="5"/>
      <c r="H209" s="18"/>
      <c r="I209" s="198"/>
    </row>
    <row r="210" spans="1:9" ht="33" customHeight="1">
      <c r="A210" s="17">
        <v>1001</v>
      </c>
      <c r="B210" s="5" t="s">
        <v>279</v>
      </c>
      <c r="C210" s="5" t="s">
        <v>307</v>
      </c>
      <c r="D210" s="5" t="s">
        <v>791</v>
      </c>
      <c r="E210" s="5" t="s">
        <v>792</v>
      </c>
      <c r="F210" s="5" t="s">
        <v>793</v>
      </c>
      <c r="G210" s="5"/>
      <c r="H210" s="18"/>
      <c r="I210" s="198"/>
    </row>
    <row r="211" spans="1:9" ht="31.5" customHeight="1">
      <c r="A211" s="17">
        <v>1004</v>
      </c>
      <c r="B211" s="5" t="s">
        <v>279</v>
      </c>
      <c r="C211" s="5" t="s">
        <v>307</v>
      </c>
      <c r="D211" s="5" t="s">
        <v>794</v>
      </c>
      <c r="E211" s="5" t="s">
        <v>795</v>
      </c>
      <c r="F211" s="5" t="s">
        <v>735</v>
      </c>
      <c r="G211" s="5"/>
      <c r="H211" s="18"/>
      <c r="I211" s="198"/>
    </row>
    <row r="212" spans="1:9" ht="31.5" customHeight="1">
      <c r="A212" s="17">
        <v>1008</v>
      </c>
      <c r="B212" s="5" t="s">
        <v>279</v>
      </c>
      <c r="C212" s="5" t="s">
        <v>307</v>
      </c>
      <c r="D212" s="5" t="s">
        <v>796</v>
      </c>
      <c r="E212" s="5" t="s">
        <v>797</v>
      </c>
      <c r="F212" s="5" t="s">
        <v>564</v>
      </c>
      <c r="G212" s="5"/>
      <c r="H212" s="18"/>
      <c r="I212" s="198"/>
    </row>
    <row r="213" spans="1:9" ht="30" customHeight="1">
      <c r="A213" s="17">
        <v>1010</v>
      </c>
      <c r="B213" s="5" t="s">
        <v>279</v>
      </c>
      <c r="C213" s="5" t="s">
        <v>307</v>
      </c>
      <c r="D213" s="5" t="s">
        <v>798</v>
      </c>
      <c r="E213" s="5" t="s">
        <v>799</v>
      </c>
      <c r="F213" s="5" t="s">
        <v>342</v>
      </c>
      <c r="G213" s="5"/>
      <c r="H213" s="18"/>
      <c r="I213" s="198"/>
    </row>
    <row r="214" spans="1:9" ht="30" customHeight="1">
      <c r="A214" s="17">
        <v>1012</v>
      </c>
      <c r="B214" s="5" t="s">
        <v>279</v>
      </c>
      <c r="C214" s="5" t="s">
        <v>307</v>
      </c>
      <c r="D214" s="5" t="s">
        <v>801</v>
      </c>
      <c r="E214" s="5" t="s">
        <v>802</v>
      </c>
      <c r="F214" s="5" t="s">
        <v>329</v>
      </c>
      <c r="G214" s="5"/>
      <c r="H214" s="18"/>
      <c r="I214" s="198"/>
    </row>
    <row r="215" spans="1:9" ht="32.25" customHeight="1">
      <c r="A215" s="17">
        <v>1013</v>
      </c>
      <c r="B215" s="5" t="s">
        <v>279</v>
      </c>
      <c r="C215" s="5" t="s">
        <v>307</v>
      </c>
      <c r="D215" s="5" t="s">
        <v>803</v>
      </c>
      <c r="E215" s="5" t="s">
        <v>804</v>
      </c>
      <c r="F215" s="5" t="s">
        <v>805</v>
      </c>
      <c r="G215" s="5"/>
      <c r="H215" s="18"/>
      <c r="I215" s="198"/>
    </row>
    <row r="216" spans="1:9" ht="50.25" customHeight="1">
      <c r="A216" s="17">
        <v>1017</v>
      </c>
      <c r="B216" s="5" t="s">
        <v>279</v>
      </c>
      <c r="C216" s="5" t="s">
        <v>307</v>
      </c>
      <c r="D216" s="5" t="s">
        <v>806</v>
      </c>
      <c r="E216" s="5" t="s">
        <v>807</v>
      </c>
      <c r="F216" s="5" t="s">
        <v>741</v>
      </c>
      <c r="G216" s="5" t="s">
        <v>328</v>
      </c>
      <c r="H216" s="18"/>
      <c r="I216" s="198"/>
    </row>
    <row r="217" spans="1:9" ht="63" customHeight="1">
      <c r="A217" s="17">
        <v>1018</v>
      </c>
      <c r="B217" s="5" t="s">
        <v>279</v>
      </c>
      <c r="C217" s="5" t="s">
        <v>307</v>
      </c>
      <c r="D217" s="5" t="s">
        <v>808</v>
      </c>
      <c r="E217" s="5" t="s">
        <v>808</v>
      </c>
      <c r="F217" s="5" t="s">
        <v>809</v>
      </c>
      <c r="G217" s="5" t="s">
        <v>810</v>
      </c>
      <c r="H217" s="18"/>
      <c r="I217" s="198"/>
    </row>
    <row r="218" spans="1:9" ht="33" customHeight="1">
      <c r="A218" s="17">
        <v>1020</v>
      </c>
      <c r="B218" s="5" t="s">
        <v>279</v>
      </c>
      <c r="C218" s="5" t="s">
        <v>280</v>
      </c>
      <c r="D218" s="5" t="s">
        <v>811</v>
      </c>
      <c r="E218" s="5" t="s">
        <v>812</v>
      </c>
      <c r="F218" s="5"/>
      <c r="G218" s="5"/>
      <c r="H218" s="18"/>
      <c r="I218" s="198"/>
    </row>
    <row r="219" spans="1:9" ht="31.5" customHeight="1">
      <c r="A219" s="17">
        <v>1023</v>
      </c>
      <c r="B219" s="5" t="s">
        <v>279</v>
      </c>
      <c r="C219" s="5" t="s">
        <v>317</v>
      </c>
      <c r="D219" s="5" t="s">
        <v>813</v>
      </c>
      <c r="E219" s="5" t="s">
        <v>813</v>
      </c>
      <c r="F219" s="5"/>
      <c r="G219" s="5"/>
      <c r="H219" s="18"/>
      <c r="I219" s="198"/>
    </row>
    <row r="220" spans="1:9" ht="25.5" customHeight="1">
      <c r="A220" s="17">
        <v>1024</v>
      </c>
      <c r="B220" s="5" t="s">
        <v>279</v>
      </c>
      <c r="C220" s="5" t="s">
        <v>317</v>
      </c>
      <c r="D220" s="5" t="s">
        <v>814</v>
      </c>
      <c r="E220" s="5" t="s">
        <v>815</v>
      </c>
      <c r="F220" s="5" t="s">
        <v>816</v>
      </c>
      <c r="G220" s="5"/>
      <c r="H220" s="18"/>
      <c r="I220" s="198"/>
    </row>
    <row r="221" spans="1:9" s="383" customFormat="1" ht="104.25" customHeight="1">
      <c r="A221" s="371">
        <v>1025</v>
      </c>
      <c r="B221" s="372" t="s">
        <v>8764</v>
      </c>
      <c r="C221" s="372" t="s">
        <v>307</v>
      </c>
      <c r="D221" s="372" t="s">
        <v>8762</v>
      </c>
      <c r="E221" s="372" t="s">
        <v>8763</v>
      </c>
      <c r="F221" s="372" t="s">
        <v>550</v>
      </c>
      <c r="G221" s="372" t="s">
        <v>817</v>
      </c>
      <c r="H221" s="382"/>
      <c r="I221" s="375"/>
    </row>
    <row r="222" spans="1:9" ht="42" customHeight="1">
      <c r="A222" s="17">
        <v>1026</v>
      </c>
      <c r="B222" s="5" t="s">
        <v>279</v>
      </c>
      <c r="C222" s="5" t="s">
        <v>307</v>
      </c>
      <c r="D222" s="5" t="s">
        <v>818</v>
      </c>
      <c r="E222" s="5" t="s">
        <v>819</v>
      </c>
      <c r="F222" s="5" t="s">
        <v>603</v>
      </c>
      <c r="G222" s="5"/>
      <c r="H222" s="18"/>
      <c r="I222" s="198"/>
    </row>
    <row r="223" spans="1:9" ht="42" customHeight="1">
      <c r="A223" s="17">
        <v>1027</v>
      </c>
      <c r="B223" s="5" t="s">
        <v>279</v>
      </c>
      <c r="C223" s="5" t="s">
        <v>307</v>
      </c>
      <c r="D223" s="5" t="s">
        <v>820</v>
      </c>
      <c r="E223" s="5" t="s">
        <v>821</v>
      </c>
      <c r="F223" s="5" t="s">
        <v>606</v>
      </c>
      <c r="G223" s="5"/>
      <c r="H223" s="18"/>
      <c r="I223" s="198"/>
    </row>
    <row r="224" spans="1:9" ht="40.5" customHeight="1">
      <c r="A224" s="17">
        <v>1028</v>
      </c>
      <c r="B224" s="5" t="s">
        <v>279</v>
      </c>
      <c r="C224" s="5" t="s">
        <v>307</v>
      </c>
      <c r="D224" s="5" t="s">
        <v>822</v>
      </c>
      <c r="E224" s="5" t="s">
        <v>823</v>
      </c>
      <c r="F224" s="5" t="s">
        <v>608</v>
      </c>
      <c r="G224" s="5"/>
      <c r="H224" s="18"/>
      <c r="I224" s="198"/>
    </row>
    <row r="225" spans="1:9" ht="41.25" customHeight="1">
      <c r="A225" s="17">
        <v>1029</v>
      </c>
      <c r="B225" s="5" t="s">
        <v>279</v>
      </c>
      <c r="C225" s="5" t="s">
        <v>307</v>
      </c>
      <c r="D225" s="5" t="s">
        <v>824</v>
      </c>
      <c r="E225" s="5" t="s">
        <v>825</v>
      </c>
      <c r="F225" s="5" t="s">
        <v>314</v>
      </c>
      <c r="G225" s="5"/>
      <c r="H225" s="18"/>
      <c r="I225" s="198"/>
    </row>
    <row r="226" spans="1:9" ht="42.75" customHeight="1">
      <c r="A226" s="17">
        <v>1030</v>
      </c>
      <c r="B226" s="5" t="s">
        <v>279</v>
      </c>
      <c r="C226" s="5" t="s">
        <v>307</v>
      </c>
      <c r="D226" s="5" t="s">
        <v>826</v>
      </c>
      <c r="E226" s="5" t="s">
        <v>827</v>
      </c>
      <c r="F226" s="5" t="s">
        <v>328</v>
      </c>
      <c r="G226" s="5"/>
      <c r="H226" s="18"/>
      <c r="I226" s="198"/>
    </row>
    <row r="227" spans="1:9" ht="42.75" customHeight="1">
      <c r="A227" s="17">
        <v>1031</v>
      </c>
      <c r="B227" s="5" t="s">
        <v>279</v>
      </c>
      <c r="C227" s="5" t="s">
        <v>307</v>
      </c>
      <c r="D227" s="5" t="s">
        <v>828</v>
      </c>
      <c r="E227" s="5" t="s">
        <v>829</v>
      </c>
      <c r="F227" s="5" t="s">
        <v>618</v>
      </c>
      <c r="G227" s="5"/>
      <c r="H227" s="18"/>
      <c r="I227" s="198"/>
    </row>
    <row r="228" spans="1:9" ht="42" customHeight="1">
      <c r="A228" s="17">
        <v>1032</v>
      </c>
      <c r="B228" s="5" t="s">
        <v>279</v>
      </c>
      <c r="C228" s="5" t="s">
        <v>307</v>
      </c>
      <c r="D228" s="5" t="s">
        <v>830</v>
      </c>
      <c r="E228" s="5" t="s">
        <v>831</v>
      </c>
      <c r="F228" s="5" t="s">
        <v>741</v>
      </c>
      <c r="G228" s="5"/>
      <c r="H228" s="18"/>
      <c r="I228" s="198"/>
    </row>
    <row r="229" spans="1:9" ht="41.25" customHeight="1">
      <c r="A229" s="17">
        <v>1034</v>
      </c>
      <c r="B229" s="5" t="s">
        <v>279</v>
      </c>
      <c r="C229" s="5" t="s">
        <v>307</v>
      </c>
      <c r="D229" s="5" t="s">
        <v>832</v>
      </c>
      <c r="E229" s="5" t="s">
        <v>832</v>
      </c>
      <c r="F229" s="5" t="s">
        <v>833</v>
      </c>
      <c r="G229" s="5"/>
      <c r="H229" s="18"/>
      <c r="I229" s="198"/>
    </row>
    <row r="230" spans="1:9" ht="29.25" customHeight="1">
      <c r="A230" s="17">
        <v>1035</v>
      </c>
      <c r="B230" s="5" t="s">
        <v>279</v>
      </c>
      <c r="C230" s="5" t="s">
        <v>280</v>
      </c>
      <c r="D230" s="5" t="s">
        <v>834</v>
      </c>
      <c r="E230" s="5" t="s">
        <v>835</v>
      </c>
      <c r="F230" s="5"/>
      <c r="G230" s="5"/>
      <c r="H230" s="18"/>
      <c r="I230" s="198"/>
    </row>
    <row r="231" spans="1:9" ht="35.4" customHeight="1">
      <c r="A231" s="17">
        <v>1038</v>
      </c>
      <c r="B231" s="5" t="s">
        <v>279</v>
      </c>
      <c r="C231" s="5" t="s">
        <v>307</v>
      </c>
      <c r="D231" s="5" t="s">
        <v>836</v>
      </c>
      <c r="E231" s="5" t="s">
        <v>836</v>
      </c>
      <c r="F231" s="5" t="s">
        <v>584</v>
      </c>
      <c r="G231" s="5" t="s">
        <v>837</v>
      </c>
      <c r="H231" s="18"/>
      <c r="I231" s="198"/>
    </row>
    <row r="232" spans="1:9" ht="57.75" customHeight="1">
      <c r="A232" s="17">
        <v>1039</v>
      </c>
      <c r="B232" s="5" t="s">
        <v>279</v>
      </c>
      <c r="C232" s="5" t="s">
        <v>307</v>
      </c>
      <c r="D232" s="5" t="s">
        <v>838</v>
      </c>
      <c r="E232" s="5" t="s">
        <v>839</v>
      </c>
      <c r="F232" s="5" t="s">
        <v>639</v>
      </c>
      <c r="G232" s="5" t="s">
        <v>640</v>
      </c>
      <c r="H232" s="18"/>
      <c r="I232" s="198"/>
    </row>
    <row r="233" spans="1:9" ht="58.5" customHeight="1">
      <c r="A233" s="17">
        <v>1040</v>
      </c>
      <c r="B233" s="5" t="s">
        <v>279</v>
      </c>
      <c r="C233" s="5" t="s">
        <v>307</v>
      </c>
      <c r="D233" s="5" t="s">
        <v>840</v>
      </c>
      <c r="E233" s="5" t="s">
        <v>841</v>
      </c>
      <c r="F233" s="5" t="s">
        <v>639</v>
      </c>
      <c r="G233" s="5" t="s">
        <v>640</v>
      </c>
      <c r="H233" s="18"/>
      <c r="I233" s="198"/>
    </row>
    <row r="234" spans="1:9" ht="59.25" customHeight="1">
      <c r="A234" s="17">
        <v>1041</v>
      </c>
      <c r="B234" s="5" t="s">
        <v>279</v>
      </c>
      <c r="C234" s="5" t="s">
        <v>307</v>
      </c>
      <c r="D234" s="5" t="s">
        <v>842</v>
      </c>
      <c r="E234" s="5" t="s">
        <v>843</v>
      </c>
      <c r="F234" s="5" t="s">
        <v>639</v>
      </c>
      <c r="G234" s="5" t="s">
        <v>640</v>
      </c>
      <c r="H234" s="18"/>
      <c r="I234" s="198"/>
    </row>
    <row r="235" spans="1:9" ht="54.75" customHeight="1">
      <c r="A235" s="17">
        <v>1042</v>
      </c>
      <c r="B235" s="5" t="s">
        <v>279</v>
      </c>
      <c r="C235" s="5" t="s">
        <v>307</v>
      </c>
      <c r="D235" s="5" t="s">
        <v>844</v>
      </c>
      <c r="E235" s="5" t="s">
        <v>845</v>
      </c>
      <c r="F235" s="5" t="s">
        <v>639</v>
      </c>
      <c r="G235" s="5" t="s">
        <v>640</v>
      </c>
      <c r="H235" s="18"/>
      <c r="I235" s="198"/>
    </row>
    <row r="236" spans="1:9" ht="59.25" customHeight="1">
      <c r="A236" s="17">
        <v>1044</v>
      </c>
      <c r="B236" s="5" t="s">
        <v>279</v>
      </c>
      <c r="C236" s="5" t="s">
        <v>307</v>
      </c>
      <c r="D236" s="5" t="s">
        <v>846</v>
      </c>
      <c r="E236" s="5" t="s">
        <v>846</v>
      </c>
      <c r="F236" s="5" t="s">
        <v>847</v>
      </c>
      <c r="G236" s="5" t="s">
        <v>336</v>
      </c>
      <c r="H236" s="18" t="s">
        <v>390</v>
      </c>
      <c r="I236" s="198"/>
    </row>
    <row r="237" spans="1:9" ht="29.25" customHeight="1">
      <c r="A237" s="17">
        <v>1045</v>
      </c>
      <c r="B237" s="5" t="s">
        <v>279</v>
      </c>
      <c r="C237" s="5" t="s">
        <v>307</v>
      </c>
      <c r="D237" s="5" t="s">
        <v>848</v>
      </c>
      <c r="E237" s="5" t="s">
        <v>848</v>
      </c>
      <c r="F237" s="5" t="s">
        <v>849</v>
      </c>
      <c r="G237" s="5"/>
      <c r="H237" s="18"/>
      <c r="I237" s="198"/>
    </row>
    <row r="238" spans="1:9" ht="31.5" customHeight="1">
      <c r="A238" s="17">
        <v>1046</v>
      </c>
      <c r="B238" s="5" t="s">
        <v>279</v>
      </c>
      <c r="C238" s="5" t="s">
        <v>307</v>
      </c>
      <c r="D238" s="5" t="s">
        <v>850</v>
      </c>
      <c r="E238" s="5" t="s">
        <v>850</v>
      </c>
      <c r="F238" s="5" t="s">
        <v>851</v>
      </c>
      <c r="G238" s="5"/>
      <c r="H238" s="18"/>
      <c r="I238" s="198"/>
    </row>
    <row r="239" spans="1:9" ht="30" customHeight="1">
      <c r="A239" s="17">
        <v>1047</v>
      </c>
      <c r="B239" s="5" t="s">
        <v>279</v>
      </c>
      <c r="C239" s="5" t="s">
        <v>307</v>
      </c>
      <c r="D239" s="5" t="s">
        <v>852</v>
      </c>
      <c r="E239" s="5" t="s">
        <v>852</v>
      </c>
      <c r="F239" s="5" t="s">
        <v>853</v>
      </c>
      <c r="G239" s="5"/>
      <c r="H239" s="18"/>
      <c r="I239" s="198"/>
    </row>
    <row r="240" spans="1:9" ht="31.5" customHeight="1">
      <c r="A240" s="17">
        <v>1048</v>
      </c>
      <c r="B240" s="5" t="s">
        <v>279</v>
      </c>
      <c r="C240" s="5" t="s">
        <v>307</v>
      </c>
      <c r="D240" s="5" t="s">
        <v>854</v>
      </c>
      <c r="E240" s="5" t="s">
        <v>854</v>
      </c>
      <c r="F240" s="5" t="s">
        <v>855</v>
      </c>
      <c r="G240" s="5"/>
      <c r="H240" s="18"/>
      <c r="I240" s="198"/>
    </row>
    <row r="241" spans="1:9" ht="45" customHeight="1">
      <c r="A241" s="17">
        <v>1049</v>
      </c>
      <c r="B241" s="5" t="s">
        <v>279</v>
      </c>
      <c r="C241" s="5" t="s">
        <v>307</v>
      </c>
      <c r="D241" s="5" t="s">
        <v>856</v>
      </c>
      <c r="E241" s="5" t="s">
        <v>856</v>
      </c>
      <c r="F241" s="5" t="s">
        <v>857</v>
      </c>
      <c r="G241" s="5"/>
      <c r="H241" s="18"/>
      <c r="I241" s="198"/>
    </row>
    <row r="242" spans="1:9" ht="30" customHeight="1">
      <c r="A242" s="17">
        <v>1050</v>
      </c>
      <c r="B242" s="5" t="s">
        <v>279</v>
      </c>
      <c r="C242" s="5" t="s">
        <v>307</v>
      </c>
      <c r="D242" s="5" t="s">
        <v>858</v>
      </c>
      <c r="E242" s="5" t="s">
        <v>858</v>
      </c>
      <c r="F242" s="5" t="s">
        <v>859</v>
      </c>
      <c r="G242" s="5"/>
      <c r="H242" s="18"/>
      <c r="I242" s="198"/>
    </row>
    <row r="243" spans="1:9" ht="29.25" customHeight="1">
      <c r="A243" s="17">
        <v>1051</v>
      </c>
      <c r="B243" s="5" t="s">
        <v>279</v>
      </c>
      <c r="C243" s="5" t="s">
        <v>307</v>
      </c>
      <c r="D243" s="5" t="s">
        <v>860</v>
      </c>
      <c r="E243" s="5" t="s">
        <v>861</v>
      </c>
      <c r="F243" s="5" t="s">
        <v>862</v>
      </c>
      <c r="G243" s="5"/>
      <c r="H243" s="18"/>
      <c r="I243" s="198"/>
    </row>
    <row r="244" spans="1:9" ht="42" customHeight="1">
      <c r="A244" s="17">
        <v>1052</v>
      </c>
      <c r="B244" s="5" t="s">
        <v>279</v>
      </c>
      <c r="C244" s="5" t="s">
        <v>307</v>
      </c>
      <c r="D244" s="5" t="s">
        <v>863</v>
      </c>
      <c r="E244" s="5" t="s">
        <v>864</v>
      </c>
      <c r="F244" s="5" t="s">
        <v>865</v>
      </c>
      <c r="G244" s="5"/>
      <c r="H244" s="18"/>
      <c r="I244" s="198"/>
    </row>
    <row r="245" spans="1:9" ht="28.5" customHeight="1">
      <c r="A245" s="17">
        <v>1053</v>
      </c>
      <c r="B245" s="5" t="s">
        <v>279</v>
      </c>
      <c r="C245" s="5" t="s">
        <v>307</v>
      </c>
      <c r="D245" s="5" t="s">
        <v>866</v>
      </c>
      <c r="E245" s="5" t="s">
        <v>867</v>
      </c>
      <c r="F245" s="5" t="s">
        <v>868</v>
      </c>
      <c r="G245" s="5"/>
      <c r="H245" s="18"/>
      <c r="I245" s="198"/>
    </row>
    <row r="246" spans="1:9" ht="28.5" customHeight="1">
      <c r="A246" s="17">
        <v>1054</v>
      </c>
      <c r="B246" s="5" t="s">
        <v>279</v>
      </c>
      <c r="C246" s="5" t="s">
        <v>307</v>
      </c>
      <c r="D246" s="5" t="s">
        <v>869</v>
      </c>
      <c r="E246" s="5" t="s">
        <v>870</v>
      </c>
      <c r="F246" s="5" t="s">
        <v>871</v>
      </c>
      <c r="G246" s="5"/>
      <c r="H246" s="18"/>
      <c r="I246" s="198"/>
    </row>
    <row r="247" spans="1:9" ht="30" customHeight="1">
      <c r="A247" s="17">
        <v>1055</v>
      </c>
      <c r="B247" s="5" t="s">
        <v>279</v>
      </c>
      <c r="C247" s="5" t="s">
        <v>307</v>
      </c>
      <c r="D247" s="5" t="s">
        <v>872</v>
      </c>
      <c r="E247" s="5" t="s">
        <v>872</v>
      </c>
      <c r="F247" s="5" t="s">
        <v>873</v>
      </c>
      <c r="G247" s="5"/>
      <c r="H247" s="18"/>
      <c r="I247" s="198"/>
    </row>
    <row r="248" spans="1:9" ht="29.25" customHeight="1">
      <c r="A248" s="17">
        <v>1056</v>
      </c>
      <c r="B248" s="5" t="s">
        <v>279</v>
      </c>
      <c r="C248" s="5" t="s">
        <v>307</v>
      </c>
      <c r="D248" s="5" t="s">
        <v>874</v>
      </c>
      <c r="E248" s="5" t="s">
        <v>874</v>
      </c>
      <c r="F248" s="5" t="s">
        <v>875</v>
      </c>
      <c r="G248" s="5"/>
      <c r="H248" s="18"/>
      <c r="I248" s="198"/>
    </row>
    <row r="249" spans="1:9" ht="63" customHeight="1">
      <c r="A249" s="17">
        <v>1057</v>
      </c>
      <c r="B249" s="5" t="s">
        <v>279</v>
      </c>
      <c r="C249" s="5" t="s">
        <v>307</v>
      </c>
      <c r="D249" s="5" t="s">
        <v>876</v>
      </c>
      <c r="E249" s="5" t="s">
        <v>876</v>
      </c>
      <c r="F249" s="5" t="s">
        <v>817</v>
      </c>
      <c r="G249" s="5" t="s">
        <v>817</v>
      </c>
      <c r="H249" s="18" t="s">
        <v>550</v>
      </c>
      <c r="I249" s="198"/>
    </row>
    <row r="250" spans="1:9" ht="55.5" customHeight="1">
      <c r="A250" s="17">
        <v>1058</v>
      </c>
      <c r="B250" s="5" t="s">
        <v>279</v>
      </c>
      <c r="C250" s="5" t="s">
        <v>307</v>
      </c>
      <c r="D250" s="5" t="s">
        <v>877</v>
      </c>
      <c r="E250" s="5" t="s">
        <v>878</v>
      </c>
      <c r="F250" s="5" t="s">
        <v>879</v>
      </c>
      <c r="G250" s="5" t="s">
        <v>880</v>
      </c>
      <c r="H250" s="18" t="s">
        <v>881</v>
      </c>
      <c r="I250" s="198"/>
    </row>
    <row r="251" spans="1:9" ht="53.25" customHeight="1">
      <c r="A251" s="17">
        <v>1060</v>
      </c>
      <c r="B251" s="5" t="s">
        <v>279</v>
      </c>
      <c r="C251" s="5" t="s">
        <v>307</v>
      </c>
      <c r="D251" s="5" t="s">
        <v>882</v>
      </c>
      <c r="E251" s="5" t="s">
        <v>882</v>
      </c>
      <c r="F251" s="5" t="s">
        <v>757</v>
      </c>
      <c r="G251" s="5" t="s">
        <v>758</v>
      </c>
      <c r="H251" s="18"/>
      <c r="I251" s="198"/>
    </row>
    <row r="252" spans="1:9" ht="32.25" customHeight="1">
      <c r="A252" s="17">
        <v>1061</v>
      </c>
      <c r="B252" s="5" t="s">
        <v>279</v>
      </c>
      <c r="C252" s="5" t="s">
        <v>307</v>
      </c>
      <c r="D252" s="5" t="s">
        <v>883</v>
      </c>
      <c r="E252" s="5" t="s">
        <v>884</v>
      </c>
      <c r="F252" s="5" t="s">
        <v>885</v>
      </c>
      <c r="G252" s="5"/>
      <c r="H252" s="18"/>
      <c r="I252" s="198"/>
    </row>
    <row r="253" spans="1:9" ht="44.25" customHeight="1">
      <c r="A253" s="17">
        <v>1062</v>
      </c>
      <c r="B253" s="5" t="s">
        <v>279</v>
      </c>
      <c r="C253" s="5" t="s">
        <v>307</v>
      </c>
      <c r="D253" s="5" t="s">
        <v>886</v>
      </c>
      <c r="E253" s="5" t="s">
        <v>886</v>
      </c>
      <c r="F253" s="5" t="s">
        <v>887</v>
      </c>
      <c r="G253" s="5" t="s">
        <v>888</v>
      </c>
      <c r="H253" s="18"/>
      <c r="I253" s="198"/>
    </row>
    <row r="254" spans="1:9" ht="32.25" customHeight="1">
      <c r="A254" s="17">
        <v>1063</v>
      </c>
      <c r="B254" s="5" t="s">
        <v>279</v>
      </c>
      <c r="C254" s="5" t="s">
        <v>307</v>
      </c>
      <c r="D254" s="5" t="s">
        <v>889</v>
      </c>
      <c r="E254" s="5" t="s">
        <v>890</v>
      </c>
      <c r="F254" s="5" t="s">
        <v>512</v>
      </c>
      <c r="G254" s="5"/>
      <c r="H254" s="18"/>
      <c r="I254" s="198"/>
    </row>
    <row r="255" spans="1:9" ht="25.2">
      <c r="A255" s="17">
        <v>1065</v>
      </c>
      <c r="B255" s="5" t="s">
        <v>279</v>
      </c>
      <c r="C255" s="5" t="s">
        <v>307</v>
      </c>
      <c r="D255" s="5" t="s">
        <v>891</v>
      </c>
      <c r="E255" s="5" t="s">
        <v>892</v>
      </c>
      <c r="F255" s="5" t="s">
        <v>654</v>
      </c>
      <c r="G255" s="5"/>
      <c r="H255" s="18"/>
      <c r="I255" s="198"/>
    </row>
    <row r="256" spans="1:9" ht="44.25" customHeight="1">
      <c r="A256" s="17">
        <v>1066</v>
      </c>
      <c r="B256" s="5" t="s">
        <v>893</v>
      </c>
      <c r="C256" s="5" t="s">
        <v>307</v>
      </c>
      <c r="D256" s="5" t="s">
        <v>894</v>
      </c>
      <c r="E256" s="5" t="s">
        <v>895</v>
      </c>
      <c r="F256" s="5" t="s">
        <v>654</v>
      </c>
      <c r="G256" s="5"/>
      <c r="H256" s="18"/>
      <c r="I256" s="198"/>
    </row>
    <row r="257" spans="1:9" ht="33" customHeight="1">
      <c r="A257" s="17">
        <v>1068</v>
      </c>
      <c r="B257" s="5" t="s">
        <v>279</v>
      </c>
      <c r="C257" s="5" t="s">
        <v>307</v>
      </c>
      <c r="D257" s="5" t="s">
        <v>896</v>
      </c>
      <c r="E257" s="5" t="s">
        <v>897</v>
      </c>
      <c r="F257" s="5" t="s">
        <v>898</v>
      </c>
      <c r="G257" s="5"/>
      <c r="H257" s="18"/>
      <c r="I257" s="198"/>
    </row>
    <row r="258" spans="1:9" ht="39.75" customHeight="1">
      <c r="A258" s="17">
        <v>1069</v>
      </c>
      <c r="B258" s="5" t="s">
        <v>279</v>
      </c>
      <c r="C258" s="5" t="s">
        <v>307</v>
      </c>
      <c r="D258" s="5" t="s">
        <v>899</v>
      </c>
      <c r="E258" s="5" t="s">
        <v>899</v>
      </c>
      <c r="F258" s="5" t="s">
        <v>900</v>
      </c>
      <c r="G258" s="5"/>
      <c r="H258" s="18"/>
      <c r="I258" s="198"/>
    </row>
    <row r="259" spans="1:9" ht="33" customHeight="1">
      <c r="A259" s="17">
        <v>1070</v>
      </c>
      <c r="B259" s="5" t="s">
        <v>279</v>
      </c>
      <c r="C259" s="5" t="s">
        <v>307</v>
      </c>
      <c r="D259" s="5" t="s">
        <v>901</v>
      </c>
      <c r="E259" s="5" t="s">
        <v>901</v>
      </c>
      <c r="F259" s="5" t="s">
        <v>902</v>
      </c>
      <c r="G259" s="5"/>
      <c r="H259" s="18"/>
      <c r="I259" s="198"/>
    </row>
    <row r="260" spans="1:9" ht="30" customHeight="1">
      <c r="A260" s="17">
        <v>1071</v>
      </c>
      <c r="B260" s="5" t="s">
        <v>279</v>
      </c>
      <c r="C260" s="5" t="s">
        <v>307</v>
      </c>
      <c r="D260" s="5" t="s">
        <v>903</v>
      </c>
      <c r="E260" s="5" t="s">
        <v>903</v>
      </c>
      <c r="F260" s="5" t="s">
        <v>904</v>
      </c>
      <c r="G260" s="5"/>
      <c r="H260" s="18"/>
      <c r="I260" s="198"/>
    </row>
    <row r="261" spans="1:9" ht="29.25" customHeight="1">
      <c r="A261" s="17">
        <v>1072</v>
      </c>
      <c r="B261" s="5" t="s">
        <v>279</v>
      </c>
      <c r="C261" s="5" t="s">
        <v>307</v>
      </c>
      <c r="D261" s="5" t="s">
        <v>905</v>
      </c>
      <c r="E261" s="5" t="s">
        <v>905</v>
      </c>
      <c r="F261" s="5" t="s">
        <v>906</v>
      </c>
      <c r="G261" s="5"/>
      <c r="H261" s="18"/>
      <c r="I261" s="198"/>
    </row>
    <row r="262" spans="1:9" ht="41.25" customHeight="1">
      <c r="A262" s="17">
        <v>1073</v>
      </c>
      <c r="B262" s="5" t="s">
        <v>279</v>
      </c>
      <c r="C262" s="5" t="s">
        <v>307</v>
      </c>
      <c r="D262" s="5" t="s">
        <v>907</v>
      </c>
      <c r="E262" s="5" t="s">
        <v>907</v>
      </c>
      <c r="F262" s="5" t="s">
        <v>908</v>
      </c>
      <c r="G262" s="5"/>
      <c r="H262" s="18"/>
      <c r="I262" s="198"/>
    </row>
    <row r="263" spans="1:9" ht="30" customHeight="1">
      <c r="A263" s="17">
        <v>1074</v>
      </c>
      <c r="B263" s="5" t="s">
        <v>279</v>
      </c>
      <c r="C263" s="5" t="s">
        <v>307</v>
      </c>
      <c r="D263" s="5" t="s">
        <v>909</v>
      </c>
      <c r="E263" s="5" t="s">
        <v>909</v>
      </c>
      <c r="F263" s="5" t="s">
        <v>910</v>
      </c>
      <c r="G263" s="5"/>
      <c r="H263" s="18"/>
      <c r="I263" s="198"/>
    </row>
    <row r="264" spans="1:9" ht="30" customHeight="1">
      <c r="A264" s="17">
        <v>1075</v>
      </c>
      <c r="B264" s="5" t="s">
        <v>279</v>
      </c>
      <c r="C264" s="5" t="s">
        <v>307</v>
      </c>
      <c r="D264" s="5" t="s">
        <v>911</v>
      </c>
      <c r="E264" s="5" t="s">
        <v>911</v>
      </c>
      <c r="F264" s="5" t="s">
        <v>912</v>
      </c>
      <c r="G264" s="5"/>
      <c r="H264" s="18"/>
      <c r="I264" s="198"/>
    </row>
    <row r="265" spans="1:9" ht="45" customHeight="1">
      <c r="A265" s="17">
        <v>1076</v>
      </c>
      <c r="B265" s="5" t="s">
        <v>279</v>
      </c>
      <c r="C265" s="5" t="s">
        <v>307</v>
      </c>
      <c r="D265" s="5" t="s">
        <v>913</v>
      </c>
      <c r="E265" s="5" t="s">
        <v>913</v>
      </c>
      <c r="F265" s="5" t="s">
        <v>914</v>
      </c>
      <c r="G265" s="5" t="s">
        <v>589</v>
      </c>
      <c r="H265" s="18" t="s">
        <v>590</v>
      </c>
      <c r="I265" s="198"/>
    </row>
    <row r="266" spans="1:9" ht="42.75" customHeight="1">
      <c r="A266" s="17">
        <v>1078</v>
      </c>
      <c r="B266" s="5" t="s">
        <v>279</v>
      </c>
      <c r="C266" s="5" t="s">
        <v>307</v>
      </c>
      <c r="D266" s="5" t="s">
        <v>915</v>
      </c>
      <c r="E266" s="5" t="s">
        <v>915</v>
      </c>
      <c r="F266" s="5" t="s">
        <v>916</v>
      </c>
      <c r="G266" s="5" t="s">
        <v>917</v>
      </c>
      <c r="H266" s="18" t="s">
        <v>918</v>
      </c>
      <c r="I266" s="198"/>
    </row>
    <row r="267" spans="1:9" ht="57" customHeight="1">
      <c r="A267" s="17">
        <v>1079</v>
      </c>
      <c r="B267" s="5" t="s">
        <v>279</v>
      </c>
      <c r="C267" s="5" t="s">
        <v>307</v>
      </c>
      <c r="D267" s="5" t="s">
        <v>919</v>
      </c>
      <c r="E267" s="5" t="s">
        <v>919</v>
      </c>
      <c r="F267" s="5" t="s">
        <v>920</v>
      </c>
      <c r="G267" s="5" t="s">
        <v>917</v>
      </c>
      <c r="H267" s="18" t="s">
        <v>918</v>
      </c>
      <c r="I267" s="198"/>
    </row>
    <row r="268" spans="1:9" ht="89.25" customHeight="1">
      <c r="A268" s="17">
        <v>1080</v>
      </c>
      <c r="B268" s="5" t="s">
        <v>279</v>
      </c>
      <c r="C268" s="5" t="s">
        <v>307</v>
      </c>
      <c r="D268" s="5" t="s">
        <v>921</v>
      </c>
      <c r="E268" s="5" t="s">
        <v>921</v>
      </c>
      <c r="F268" s="5" t="s">
        <v>922</v>
      </c>
      <c r="G268" s="5" t="s">
        <v>917</v>
      </c>
      <c r="H268" s="18" t="s">
        <v>923</v>
      </c>
      <c r="I268" s="198"/>
    </row>
    <row r="269" spans="1:9" ht="39" customHeight="1">
      <c r="A269" s="17">
        <v>1081</v>
      </c>
      <c r="B269" s="5" t="s">
        <v>279</v>
      </c>
      <c r="C269" s="5" t="s">
        <v>307</v>
      </c>
      <c r="D269" s="5" t="s">
        <v>924</v>
      </c>
      <c r="E269" s="5" t="s">
        <v>925</v>
      </c>
      <c r="F269" s="5" t="s">
        <v>757</v>
      </c>
      <c r="G269" s="5" t="s">
        <v>758</v>
      </c>
      <c r="H269" s="18"/>
      <c r="I269" s="198"/>
    </row>
    <row r="270" spans="1:9" ht="45" customHeight="1">
      <c r="A270" s="17">
        <v>1082</v>
      </c>
      <c r="B270" s="5" t="s">
        <v>279</v>
      </c>
      <c r="C270" s="5" t="s">
        <v>307</v>
      </c>
      <c r="D270" s="5" t="s">
        <v>926</v>
      </c>
      <c r="E270" s="5" t="s">
        <v>926</v>
      </c>
      <c r="F270" s="5" t="s">
        <v>927</v>
      </c>
      <c r="G270" s="5" t="s">
        <v>928</v>
      </c>
      <c r="H270" s="18"/>
      <c r="I270" s="198"/>
    </row>
    <row r="271" spans="1:9" ht="54.75" customHeight="1">
      <c r="A271" s="17">
        <v>1083</v>
      </c>
      <c r="B271" s="5" t="s">
        <v>279</v>
      </c>
      <c r="C271" s="5" t="s">
        <v>307</v>
      </c>
      <c r="D271" s="5" t="s">
        <v>929</v>
      </c>
      <c r="E271" s="5" t="s">
        <v>929</v>
      </c>
      <c r="F271" s="5" t="s">
        <v>930</v>
      </c>
      <c r="G271" s="5" t="s">
        <v>931</v>
      </c>
      <c r="H271" s="18" t="s">
        <v>932</v>
      </c>
      <c r="I271" s="198"/>
    </row>
    <row r="272" spans="1:9" ht="67.5" customHeight="1">
      <c r="A272" s="17">
        <v>1085</v>
      </c>
      <c r="B272" s="5" t="s">
        <v>279</v>
      </c>
      <c r="C272" s="5" t="s">
        <v>307</v>
      </c>
      <c r="D272" s="5" t="s">
        <v>933</v>
      </c>
      <c r="E272" s="5" t="s">
        <v>933</v>
      </c>
      <c r="F272" s="5" t="s">
        <v>603</v>
      </c>
      <c r="G272" s="5" t="s">
        <v>507</v>
      </c>
      <c r="H272" s="18" t="s">
        <v>506</v>
      </c>
      <c r="I272" s="198"/>
    </row>
    <row r="273" spans="1:9" ht="69.75" customHeight="1">
      <c r="A273" s="17">
        <v>1086</v>
      </c>
      <c r="B273" s="5" t="s">
        <v>279</v>
      </c>
      <c r="C273" s="5" t="s">
        <v>307</v>
      </c>
      <c r="D273" s="5" t="s">
        <v>934</v>
      </c>
      <c r="E273" s="5" t="s">
        <v>934</v>
      </c>
      <c r="F273" s="5" t="s">
        <v>606</v>
      </c>
      <c r="G273" s="5" t="s">
        <v>507</v>
      </c>
      <c r="H273" s="18" t="s">
        <v>506</v>
      </c>
      <c r="I273" s="198"/>
    </row>
    <row r="274" spans="1:9" ht="68.25" customHeight="1">
      <c r="A274" s="17">
        <v>1087</v>
      </c>
      <c r="B274" s="5" t="s">
        <v>279</v>
      </c>
      <c r="C274" s="5" t="s">
        <v>307</v>
      </c>
      <c r="D274" s="5" t="s">
        <v>935</v>
      </c>
      <c r="E274" s="5" t="s">
        <v>935</v>
      </c>
      <c r="F274" s="5" t="s">
        <v>608</v>
      </c>
      <c r="G274" s="5" t="s">
        <v>507</v>
      </c>
      <c r="H274" s="18" t="s">
        <v>506</v>
      </c>
      <c r="I274" s="198"/>
    </row>
    <row r="275" spans="1:9" ht="84" customHeight="1">
      <c r="A275" s="17">
        <v>1088</v>
      </c>
      <c r="B275" s="5" t="s">
        <v>279</v>
      </c>
      <c r="C275" s="5" t="s">
        <v>307</v>
      </c>
      <c r="D275" s="5" t="s">
        <v>936</v>
      </c>
      <c r="E275" s="5" t="s">
        <v>936</v>
      </c>
      <c r="F275" s="5" t="s">
        <v>328</v>
      </c>
      <c r="G275" s="5" t="s">
        <v>507</v>
      </c>
      <c r="H275" s="18" t="s">
        <v>506</v>
      </c>
      <c r="I275" s="198"/>
    </row>
    <row r="276" spans="1:9" ht="87" customHeight="1">
      <c r="A276" s="17">
        <v>1089</v>
      </c>
      <c r="B276" s="5" t="s">
        <v>279</v>
      </c>
      <c r="C276" s="5" t="s">
        <v>307</v>
      </c>
      <c r="D276" s="204" t="s">
        <v>7268</v>
      </c>
      <c r="E276" s="204" t="s">
        <v>7269</v>
      </c>
      <c r="F276" s="5" t="s">
        <v>923</v>
      </c>
      <c r="G276" s="5" t="s">
        <v>937</v>
      </c>
      <c r="H276" s="18" t="s">
        <v>938</v>
      </c>
      <c r="I276" s="198"/>
    </row>
    <row r="277" spans="1:9" ht="42" customHeight="1">
      <c r="A277" s="17">
        <v>1090</v>
      </c>
      <c r="B277" s="5" t="s">
        <v>279</v>
      </c>
      <c r="C277" s="5" t="s">
        <v>307</v>
      </c>
      <c r="D277" s="5" t="s">
        <v>939</v>
      </c>
      <c r="E277" s="5" t="s">
        <v>939</v>
      </c>
      <c r="F277" s="5" t="s">
        <v>940</v>
      </c>
      <c r="G277" s="5" t="s">
        <v>941</v>
      </c>
      <c r="H277" s="18"/>
      <c r="I277" s="198"/>
    </row>
    <row r="278" spans="1:9" ht="41.25" customHeight="1">
      <c r="A278" s="17">
        <v>1091</v>
      </c>
      <c r="B278" s="5" t="s">
        <v>279</v>
      </c>
      <c r="C278" s="5" t="s">
        <v>307</v>
      </c>
      <c r="D278" s="5" t="s">
        <v>942</v>
      </c>
      <c r="E278" s="5" t="s">
        <v>942</v>
      </c>
      <c r="F278" s="5" t="s">
        <v>940</v>
      </c>
      <c r="G278" s="5" t="s">
        <v>943</v>
      </c>
      <c r="H278" s="18"/>
      <c r="I278" s="198"/>
    </row>
    <row r="279" spans="1:9" ht="105" customHeight="1">
      <c r="A279" s="17">
        <v>1092</v>
      </c>
      <c r="B279" s="5" t="s">
        <v>944</v>
      </c>
      <c r="C279" s="5" t="s">
        <v>307</v>
      </c>
      <c r="D279" s="5" t="s">
        <v>6543</v>
      </c>
      <c r="E279" s="5" t="s">
        <v>6543</v>
      </c>
      <c r="F279" s="5" t="s">
        <v>1490</v>
      </c>
      <c r="G279" s="5" t="s">
        <v>2076</v>
      </c>
      <c r="H279" s="18" t="s">
        <v>6542</v>
      </c>
      <c r="I279" s="198"/>
    </row>
    <row r="280" spans="1:9" ht="131.1" customHeight="1">
      <c r="A280" s="17">
        <v>1093</v>
      </c>
      <c r="B280" s="5" t="s">
        <v>944</v>
      </c>
      <c r="C280" s="5" t="s">
        <v>307</v>
      </c>
      <c r="D280" s="5" t="s">
        <v>6544</v>
      </c>
      <c r="E280" s="5" t="s">
        <v>6544</v>
      </c>
      <c r="F280" s="5" t="s">
        <v>1490</v>
      </c>
      <c r="G280" s="5" t="s">
        <v>6548</v>
      </c>
      <c r="H280" s="18"/>
      <c r="I280" s="198"/>
    </row>
    <row r="281" spans="1:9" ht="104.1" customHeight="1">
      <c r="A281" s="17">
        <v>1102</v>
      </c>
      <c r="B281" s="5" t="s">
        <v>944</v>
      </c>
      <c r="C281" s="5" t="s">
        <v>307</v>
      </c>
      <c r="D281" s="5" t="s">
        <v>6545</v>
      </c>
      <c r="E281" s="5" t="s">
        <v>6545</v>
      </c>
      <c r="F281" s="5" t="s">
        <v>1490</v>
      </c>
      <c r="G281" s="5" t="s">
        <v>6549</v>
      </c>
      <c r="H281" s="18" t="s">
        <v>6550</v>
      </c>
      <c r="I281" s="198"/>
    </row>
    <row r="282" spans="1:9" ht="165.9" customHeight="1">
      <c r="A282" s="17">
        <v>1104</v>
      </c>
      <c r="B282" s="5" t="s">
        <v>944</v>
      </c>
      <c r="C282" s="5" t="s">
        <v>307</v>
      </c>
      <c r="D282" s="5" t="s">
        <v>6546</v>
      </c>
      <c r="E282" s="5" t="s">
        <v>6546</v>
      </c>
      <c r="F282" s="5" t="s">
        <v>1490</v>
      </c>
      <c r="G282" s="5" t="s">
        <v>1599</v>
      </c>
      <c r="H282" s="18" t="s">
        <v>6505</v>
      </c>
      <c r="I282" s="198"/>
    </row>
    <row r="283" spans="1:9" ht="132" customHeight="1">
      <c r="A283" s="17">
        <v>1105</v>
      </c>
      <c r="B283" s="5" t="s">
        <v>944</v>
      </c>
      <c r="C283" s="5" t="s">
        <v>307</v>
      </c>
      <c r="D283" s="5" t="s">
        <v>6547</v>
      </c>
      <c r="E283" s="5" t="s">
        <v>6547</v>
      </c>
      <c r="F283" s="5" t="s">
        <v>1490</v>
      </c>
      <c r="G283" s="5" t="s">
        <v>6551</v>
      </c>
      <c r="H283" s="18"/>
      <c r="I283" s="198"/>
    </row>
    <row r="284" spans="1:9" ht="108" customHeight="1">
      <c r="A284" s="17">
        <v>1107</v>
      </c>
      <c r="B284" s="5" t="s">
        <v>944</v>
      </c>
      <c r="C284" s="5" t="s">
        <v>307</v>
      </c>
      <c r="D284" s="5" t="s">
        <v>945</v>
      </c>
      <c r="E284" s="5" t="s">
        <v>945</v>
      </c>
      <c r="F284" s="5" t="s">
        <v>311</v>
      </c>
      <c r="G284" s="5" t="s">
        <v>733</v>
      </c>
      <c r="H284" s="18" t="s">
        <v>606</v>
      </c>
      <c r="I284" s="198"/>
    </row>
    <row r="285" spans="1:9" ht="57.6" customHeight="1">
      <c r="A285" s="17">
        <v>1108</v>
      </c>
      <c r="B285" s="5" t="s">
        <v>279</v>
      </c>
      <c r="C285" s="5" t="s">
        <v>307</v>
      </c>
      <c r="D285" s="5" t="s">
        <v>946</v>
      </c>
      <c r="E285" s="5" t="s">
        <v>947</v>
      </c>
      <c r="F285" s="5" t="s">
        <v>741</v>
      </c>
      <c r="G285" s="5" t="s">
        <v>314</v>
      </c>
      <c r="H285" s="18" t="s">
        <v>328</v>
      </c>
      <c r="I285" s="198"/>
    </row>
    <row r="286" spans="1:9" ht="76.5" customHeight="1">
      <c r="A286" s="17">
        <v>1109</v>
      </c>
      <c r="B286" s="5" t="s">
        <v>279</v>
      </c>
      <c r="C286" s="5" t="s">
        <v>307</v>
      </c>
      <c r="D286" s="5" t="s">
        <v>948</v>
      </c>
      <c r="E286" s="5" t="s">
        <v>949</v>
      </c>
      <c r="F286" s="5" t="s">
        <v>606</v>
      </c>
      <c r="G286" s="5" t="s">
        <v>608</v>
      </c>
      <c r="H286" s="18" t="s">
        <v>603</v>
      </c>
      <c r="I286" s="198"/>
    </row>
    <row r="287" spans="1:9" ht="173.4" customHeight="1">
      <c r="A287" s="17">
        <v>1110</v>
      </c>
      <c r="B287" s="5" t="s">
        <v>944</v>
      </c>
      <c r="C287" s="5" t="s">
        <v>307</v>
      </c>
      <c r="D287" s="5" t="s">
        <v>6552</v>
      </c>
      <c r="E287" s="5" t="s">
        <v>6553</v>
      </c>
      <c r="F287" s="5" t="s">
        <v>1490</v>
      </c>
      <c r="G287" s="5" t="s">
        <v>6555</v>
      </c>
      <c r="H287" s="18" t="s">
        <v>6551</v>
      </c>
      <c r="I287" s="198"/>
    </row>
    <row r="288" spans="1:9" ht="132.9" customHeight="1">
      <c r="A288" s="17">
        <v>1111</v>
      </c>
      <c r="B288" s="5" t="s">
        <v>944</v>
      </c>
      <c r="C288" s="5" t="s">
        <v>307</v>
      </c>
      <c r="D288" s="5" t="s">
        <v>6554</v>
      </c>
      <c r="E288" s="5" t="s">
        <v>6554</v>
      </c>
      <c r="F288" s="5" t="s">
        <v>1490</v>
      </c>
      <c r="G288" s="5" t="s">
        <v>6548</v>
      </c>
      <c r="H288" s="18" t="s">
        <v>6556</v>
      </c>
      <c r="I288" s="198"/>
    </row>
    <row r="289" spans="1:9" ht="174.9" customHeight="1">
      <c r="A289" s="17">
        <v>1112</v>
      </c>
      <c r="B289" s="5" t="s">
        <v>944</v>
      </c>
      <c r="C289" s="5" t="s">
        <v>307</v>
      </c>
      <c r="D289" s="5" t="s">
        <v>6558</v>
      </c>
      <c r="E289" s="5" t="s">
        <v>6558</v>
      </c>
      <c r="F289" s="5" t="s">
        <v>1490</v>
      </c>
      <c r="G289" s="5" t="s">
        <v>5828</v>
      </c>
      <c r="H289" s="18" t="s">
        <v>6557</v>
      </c>
      <c r="I289" s="198"/>
    </row>
    <row r="290" spans="1:9" ht="132" customHeight="1">
      <c r="A290" s="17">
        <v>1113</v>
      </c>
      <c r="B290" s="5" t="s">
        <v>944</v>
      </c>
      <c r="C290" s="5" t="s">
        <v>307</v>
      </c>
      <c r="D290" s="5" t="s">
        <v>7199</v>
      </c>
      <c r="E290" s="5" t="s">
        <v>6944</v>
      </c>
      <c r="F290" s="5" t="s">
        <v>343</v>
      </c>
      <c r="G290" s="5" t="s">
        <v>603</v>
      </c>
      <c r="H290" s="18" t="s">
        <v>606</v>
      </c>
      <c r="I290" s="198"/>
    </row>
    <row r="291" spans="1:9" ht="127.5" customHeight="1">
      <c r="A291" s="17">
        <v>1114</v>
      </c>
      <c r="B291" s="5" t="s">
        <v>944</v>
      </c>
      <c r="C291" s="5" t="s">
        <v>307</v>
      </c>
      <c r="D291" s="5" t="s">
        <v>7200</v>
      </c>
      <c r="E291" s="5" t="s">
        <v>6559</v>
      </c>
      <c r="F291" s="5" t="s">
        <v>1490</v>
      </c>
      <c r="G291" s="5" t="s">
        <v>5838</v>
      </c>
      <c r="H291" s="18" t="s">
        <v>6560</v>
      </c>
      <c r="I291" s="198"/>
    </row>
    <row r="292" spans="1:9" ht="120" customHeight="1">
      <c r="A292" s="17">
        <v>1115</v>
      </c>
      <c r="B292" s="5" t="s">
        <v>944</v>
      </c>
      <c r="C292" s="5" t="s">
        <v>307</v>
      </c>
      <c r="D292" s="5" t="s">
        <v>7275</v>
      </c>
      <c r="E292" s="5" t="s">
        <v>950</v>
      </c>
      <c r="F292" s="5" t="s">
        <v>343</v>
      </c>
      <c r="G292" s="5" t="s">
        <v>608</v>
      </c>
      <c r="H292" s="18" t="s">
        <v>603</v>
      </c>
      <c r="I292" s="198"/>
    </row>
    <row r="293" spans="1:9" ht="138.6" customHeight="1">
      <c r="A293" s="17">
        <v>1116</v>
      </c>
      <c r="B293" s="5" t="s">
        <v>944</v>
      </c>
      <c r="C293" s="5" t="s">
        <v>307</v>
      </c>
      <c r="D293" s="5" t="s">
        <v>6561</v>
      </c>
      <c r="E293" s="5" t="s">
        <v>6562</v>
      </c>
      <c r="F293" s="5" t="s">
        <v>1490</v>
      </c>
      <c r="G293" s="5" t="s">
        <v>6564</v>
      </c>
      <c r="H293" s="18" t="s">
        <v>6555</v>
      </c>
      <c r="I293" s="198"/>
    </row>
    <row r="294" spans="1:9" ht="138.9" customHeight="1">
      <c r="A294" s="17">
        <v>1117</v>
      </c>
      <c r="B294" s="5" t="s">
        <v>944</v>
      </c>
      <c r="C294" s="5" t="s">
        <v>307</v>
      </c>
      <c r="D294" s="5" t="s">
        <v>6563</v>
      </c>
      <c r="E294" s="5" t="s">
        <v>6563</v>
      </c>
      <c r="F294" s="5" t="s">
        <v>1490</v>
      </c>
      <c r="G294" s="5" t="s">
        <v>6564</v>
      </c>
      <c r="H294" s="18" t="s">
        <v>6555</v>
      </c>
      <c r="I294" s="198"/>
    </row>
    <row r="295" spans="1:9" ht="45.6" customHeight="1">
      <c r="A295" s="17">
        <v>1122</v>
      </c>
      <c r="B295" s="5" t="s">
        <v>279</v>
      </c>
      <c r="C295" s="5" t="s">
        <v>307</v>
      </c>
      <c r="D295" s="5" t="s">
        <v>951</v>
      </c>
      <c r="E295" s="5" t="s">
        <v>952</v>
      </c>
      <c r="F295" s="5" t="s">
        <v>953</v>
      </c>
      <c r="G295" s="5" t="s">
        <v>516</v>
      </c>
      <c r="H295" s="18"/>
      <c r="I295" s="198"/>
    </row>
    <row r="296" spans="1:9" ht="41.25" customHeight="1">
      <c r="A296" s="17">
        <v>1123</v>
      </c>
      <c r="B296" s="5" t="s">
        <v>279</v>
      </c>
      <c r="C296" s="5" t="s">
        <v>307</v>
      </c>
      <c r="D296" s="5" t="s">
        <v>954</v>
      </c>
      <c r="E296" s="5" t="s">
        <v>954</v>
      </c>
      <c r="F296" s="5" t="s">
        <v>953</v>
      </c>
      <c r="G296" s="5"/>
      <c r="H296" s="18"/>
      <c r="I296" s="198"/>
    </row>
    <row r="297" spans="1:9" ht="117.6" customHeight="1">
      <c r="A297" s="17">
        <v>1124</v>
      </c>
      <c r="B297" s="5" t="s">
        <v>944</v>
      </c>
      <c r="C297" s="5" t="s">
        <v>307</v>
      </c>
      <c r="D297" s="5" t="s">
        <v>955</v>
      </c>
      <c r="E297" s="5" t="s">
        <v>955</v>
      </c>
      <c r="F297" s="5" t="s">
        <v>343</v>
      </c>
      <c r="G297" s="5" t="s">
        <v>311</v>
      </c>
      <c r="H297" s="18" t="s">
        <v>733</v>
      </c>
      <c r="I297" s="198"/>
    </row>
    <row r="298" spans="1:9" ht="120.6" customHeight="1">
      <c r="A298" s="17">
        <v>1125</v>
      </c>
      <c r="B298" s="5" t="s">
        <v>944</v>
      </c>
      <c r="C298" s="5" t="s">
        <v>307</v>
      </c>
      <c r="D298" s="5" t="s">
        <v>956</v>
      </c>
      <c r="E298" s="5" t="s">
        <v>956</v>
      </c>
      <c r="F298" s="5" t="s">
        <v>343</v>
      </c>
      <c r="G298" s="5" t="s">
        <v>311</v>
      </c>
      <c r="H298" s="18" t="s">
        <v>733</v>
      </c>
      <c r="I298" s="198"/>
    </row>
    <row r="299" spans="1:9" ht="123" customHeight="1">
      <c r="A299" s="17">
        <v>1126</v>
      </c>
      <c r="B299" s="5" t="s">
        <v>944</v>
      </c>
      <c r="C299" s="5" t="s">
        <v>307</v>
      </c>
      <c r="D299" s="5" t="s">
        <v>957</v>
      </c>
      <c r="E299" s="5" t="s">
        <v>957</v>
      </c>
      <c r="F299" s="5" t="s">
        <v>343</v>
      </c>
      <c r="G299" s="5" t="s">
        <v>311</v>
      </c>
      <c r="H299" s="18" t="s">
        <v>733</v>
      </c>
      <c r="I299" s="198"/>
    </row>
    <row r="300" spans="1:9" ht="117.6" customHeight="1">
      <c r="A300" s="17">
        <v>1127</v>
      </c>
      <c r="B300" s="5" t="s">
        <v>944</v>
      </c>
      <c r="C300" s="5" t="s">
        <v>307</v>
      </c>
      <c r="D300" s="5" t="s">
        <v>958</v>
      </c>
      <c r="E300" s="5" t="s">
        <v>958</v>
      </c>
      <c r="F300" s="5" t="s">
        <v>343</v>
      </c>
      <c r="G300" s="5" t="s">
        <v>311</v>
      </c>
      <c r="H300" s="18" t="s">
        <v>733</v>
      </c>
      <c r="I300" s="198"/>
    </row>
    <row r="301" spans="1:9" ht="120.6" customHeight="1">
      <c r="A301" s="17">
        <v>1128</v>
      </c>
      <c r="B301" s="5" t="s">
        <v>944</v>
      </c>
      <c r="C301" s="5" t="s">
        <v>307</v>
      </c>
      <c r="D301" s="5" t="s">
        <v>959</v>
      </c>
      <c r="E301" s="5" t="s">
        <v>959</v>
      </c>
      <c r="F301" s="5" t="s">
        <v>343</v>
      </c>
      <c r="G301" s="5" t="s">
        <v>311</v>
      </c>
      <c r="H301" s="18" t="s">
        <v>733</v>
      </c>
      <c r="I301" s="198"/>
    </row>
    <row r="302" spans="1:9" ht="116.4" customHeight="1">
      <c r="A302" s="17">
        <v>1129</v>
      </c>
      <c r="B302" s="5" t="s">
        <v>944</v>
      </c>
      <c r="C302" s="5" t="s">
        <v>307</v>
      </c>
      <c r="D302" s="5" t="s">
        <v>960</v>
      </c>
      <c r="E302" s="5" t="s">
        <v>960</v>
      </c>
      <c r="F302" s="5" t="s">
        <v>343</v>
      </c>
      <c r="G302" s="5" t="s">
        <v>311</v>
      </c>
      <c r="H302" s="18" t="s">
        <v>733</v>
      </c>
      <c r="I302" s="198"/>
    </row>
    <row r="303" spans="1:9" ht="117.9" customHeight="1">
      <c r="A303" s="17">
        <v>1130</v>
      </c>
      <c r="B303" s="5" t="s">
        <v>944</v>
      </c>
      <c r="C303" s="5" t="s">
        <v>307</v>
      </c>
      <c r="D303" s="5" t="s">
        <v>961</v>
      </c>
      <c r="E303" s="5" t="s">
        <v>961</v>
      </c>
      <c r="F303" s="5" t="s">
        <v>343</v>
      </c>
      <c r="G303" s="5" t="s">
        <v>311</v>
      </c>
      <c r="H303" s="18" t="s">
        <v>733</v>
      </c>
      <c r="I303" s="198"/>
    </row>
    <row r="304" spans="1:9" ht="117.9" customHeight="1">
      <c r="A304" s="17">
        <v>1133</v>
      </c>
      <c r="B304" s="5" t="s">
        <v>944</v>
      </c>
      <c r="C304" s="5" t="s">
        <v>307</v>
      </c>
      <c r="D304" s="5" t="s">
        <v>962</v>
      </c>
      <c r="E304" s="5" t="s">
        <v>962</v>
      </c>
      <c r="F304" s="5" t="s">
        <v>343</v>
      </c>
      <c r="G304" s="5" t="s">
        <v>311</v>
      </c>
      <c r="H304" s="18" t="s">
        <v>733</v>
      </c>
      <c r="I304" s="198"/>
    </row>
    <row r="305" spans="1:9" ht="120" customHeight="1">
      <c r="A305" s="17">
        <v>1135</v>
      </c>
      <c r="B305" s="5" t="s">
        <v>944</v>
      </c>
      <c r="C305" s="5" t="s">
        <v>307</v>
      </c>
      <c r="D305" s="5" t="s">
        <v>963</v>
      </c>
      <c r="E305" s="5" t="s">
        <v>963</v>
      </c>
      <c r="F305" s="5" t="s">
        <v>343</v>
      </c>
      <c r="G305" s="5" t="s">
        <v>311</v>
      </c>
      <c r="H305" s="18" t="s">
        <v>733</v>
      </c>
      <c r="I305" s="198"/>
    </row>
    <row r="306" spans="1:9" ht="117.6" customHeight="1">
      <c r="A306" s="17">
        <v>1137</v>
      </c>
      <c r="B306" s="5" t="s">
        <v>944</v>
      </c>
      <c r="C306" s="5" t="s">
        <v>307</v>
      </c>
      <c r="D306" s="5" t="s">
        <v>964</v>
      </c>
      <c r="E306" s="5" t="s">
        <v>964</v>
      </c>
      <c r="F306" s="5" t="s">
        <v>343</v>
      </c>
      <c r="G306" s="5" t="s">
        <v>311</v>
      </c>
      <c r="H306" s="18" t="s">
        <v>733</v>
      </c>
      <c r="I306" s="198"/>
    </row>
    <row r="307" spans="1:9" ht="120" customHeight="1">
      <c r="A307" s="17">
        <v>1138</v>
      </c>
      <c r="B307" s="5" t="s">
        <v>944</v>
      </c>
      <c r="C307" s="5" t="s">
        <v>307</v>
      </c>
      <c r="D307" s="5" t="s">
        <v>965</v>
      </c>
      <c r="E307" s="5" t="s">
        <v>965</v>
      </c>
      <c r="F307" s="5" t="s">
        <v>343</v>
      </c>
      <c r="G307" s="5" t="s">
        <v>311</v>
      </c>
      <c r="H307" s="18" t="s">
        <v>733</v>
      </c>
      <c r="I307" s="198"/>
    </row>
    <row r="308" spans="1:9" ht="114" customHeight="1">
      <c r="A308" s="17">
        <v>1139</v>
      </c>
      <c r="B308" s="5" t="s">
        <v>944</v>
      </c>
      <c r="C308" s="5" t="s">
        <v>307</v>
      </c>
      <c r="D308" s="5" t="s">
        <v>966</v>
      </c>
      <c r="E308" s="5" t="s">
        <v>966</v>
      </c>
      <c r="F308" s="5" t="s">
        <v>343</v>
      </c>
      <c r="G308" s="5" t="s">
        <v>311</v>
      </c>
      <c r="H308" s="18" t="s">
        <v>733</v>
      </c>
      <c r="I308" s="198"/>
    </row>
    <row r="309" spans="1:9" ht="119.1" customHeight="1">
      <c r="A309" s="17">
        <v>1140</v>
      </c>
      <c r="B309" s="5" t="s">
        <v>944</v>
      </c>
      <c r="C309" s="5" t="s">
        <v>307</v>
      </c>
      <c r="D309" s="5" t="s">
        <v>967</v>
      </c>
      <c r="E309" s="5" t="s">
        <v>967</v>
      </c>
      <c r="F309" s="5" t="s">
        <v>343</v>
      </c>
      <c r="G309" s="5" t="s">
        <v>311</v>
      </c>
      <c r="H309" s="18" t="s">
        <v>733</v>
      </c>
      <c r="I309" s="198"/>
    </row>
    <row r="310" spans="1:9" ht="132.9" customHeight="1">
      <c r="A310" s="17">
        <v>1141</v>
      </c>
      <c r="B310" s="5" t="s">
        <v>944</v>
      </c>
      <c r="C310" s="5" t="s">
        <v>307</v>
      </c>
      <c r="D310" s="5" t="s">
        <v>968</v>
      </c>
      <c r="E310" s="5" t="s">
        <v>968</v>
      </c>
      <c r="F310" s="5" t="s">
        <v>343</v>
      </c>
      <c r="G310" s="5" t="s">
        <v>311</v>
      </c>
      <c r="H310" s="18" t="s">
        <v>733</v>
      </c>
      <c r="I310" s="198"/>
    </row>
    <row r="311" spans="1:9" ht="131.1" customHeight="1">
      <c r="A311" s="17">
        <v>1160</v>
      </c>
      <c r="B311" s="5" t="s">
        <v>944</v>
      </c>
      <c r="C311" s="5" t="s">
        <v>307</v>
      </c>
      <c r="D311" s="5" t="s">
        <v>6538</v>
      </c>
      <c r="E311" s="5" t="s">
        <v>6540</v>
      </c>
      <c r="F311" s="5" t="s">
        <v>1490</v>
      </c>
      <c r="G311" s="5" t="s">
        <v>1599</v>
      </c>
      <c r="H311" s="18" t="s">
        <v>1600</v>
      </c>
      <c r="I311" s="198"/>
    </row>
    <row r="312" spans="1:9" ht="143.4" customHeight="1">
      <c r="A312" s="17">
        <v>1161</v>
      </c>
      <c r="B312" s="5" t="s">
        <v>944</v>
      </c>
      <c r="C312" s="5" t="s">
        <v>307</v>
      </c>
      <c r="D312" s="5" t="s">
        <v>6539</v>
      </c>
      <c r="E312" s="5" t="s">
        <v>6541</v>
      </c>
      <c r="F312" s="5" t="s">
        <v>1490</v>
      </c>
      <c r="G312" s="5" t="s">
        <v>1538</v>
      </c>
      <c r="H312" s="18"/>
      <c r="I312" s="198"/>
    </row>
    <row r="313" spans="1:9" s="383" customFormat="1" ht="163.5" customHeight="1">
      <c r="A313" s="371">
        <v>1162</v>
      </c>
      <c r="B313" s="372" t="s">
        <v>734</v>
      </c>
      <c r="C313" s="372" t="s">
        <v>307</v>
      </c>
      <c r="D313" s="372" t="s">
        <v>8765</v>
      </c>
      <c r="E313" s="372" t="s">
        <v>8766</v>
      </c>
      <c r="F313" s="372" t="s">
        <v>1490</v>
      </c>
      <c r="G313" s="372" t="s">
        <v>1599</v>
      </c>
      <c r="H313" s="382" t="s">
        <v>6542</v>
      </c>
      <c r="I313" s="375"/>
    </row>
    <row r="314" spans="1:9" ht="84" customHeight="1">
      <c r="A314" s="17">
        <v>1166</v>
      </c>
      <c r="B314" s="5" t="s">
        <v>279</v>
      </c>
      <c r="C314" s="5" t="s">
        <v>307</v>
      </c>
      <c r="D314" s="5" t="s">
        <v>969</v>
      </c>
      <c r="E314" s="5" t="s">
        <v>970</v>
      </c>
      <c r="F314" s="5" t="s">
        <v>971</v>
      </c>
      <c r="G314" s="5" t="s">
        <v>972</v>
      </c>
      <c r="H314" s="18" t="s">
        <v>733</v>
      </c>
      <c r="I314" s="198"/>
    </row>
    <row r="315" spans="1:9" ht="30.75" customHeight="1">
      <c r="A315" s="17">
        <v>1167</v>
      </c>
      <c r="B315" s="5" t="s">
        <v>279</v>
      </c>
      <c r="C315" s="5" t="s">
        <v>307</v>
      </c>
      <c r="D315" s="5" t="s">
        <v>973</v>
      </c>
      <c r="E315" s="5" t="s">
        <v>973</v>
      </c>
      <c r="F315" s="5" t="s">
        <v>311</v>
      </c>
      <c r="G315" s="5" t="s">
        <v>621</v>
      </c>
      <c r="H315" s="18"/>
      <c r="I315" s="198"/>
    </row>
    <row r="316" spans="1:9" ht="58.5" customHeight="1">
      <c r="A316" s="17">
        <v>1168</v>
      </c>
      <c r="B316" s="5" t="s">
        <v>279</v>
      </c>
      <c r="C316" s="5" t="s">
        <v>307</v>
      </c>
      <c r="D316" s="5" t="s">
        <v>974</v>
      </c>
      <c r="E316" s="5" t="s">
        <v>975</v>
      </c>
      <c r="F316" s="5" t="s">
        <v>976</v>
      </c>
      <c r="G316" s="5" t="s">
        <v>977</v>
      </c>
      <c r="H316" s="18"/>
      <c r="I316" s="198"/>
    </row>
    <row r="317" spans="1:9" ht="41.25" customHeight="1">
      <c r="A317" s="17">
        <v>1170</v>
      </c>
      <c r="B317" s="5" t="s">
        <v>279</v>
      </c>
      <c r="C317" s="5" t="s">
        <v>307</v>
      </c>
      <c r="D317" s="5" t="s">
        <v>978</v>
      </c>
      <c r="E317" s="5" t="s">
        <v>979</v>
      </c>
      <c r="F317" s="5" t="s">
        <v>976</v>
      </c>
      <c r="G317" s="5" t="s">
        <v>980</v>
      </c>
      <c r="H317" s="18"/>
      <c r="I317" s="198"/>
    </row>
    <row r="318" spans="1:9" ht="54.75" customHeight="1">
      <c r="A318" s="17">
        <v>1171</v>
      </c>
      <c r="B318" s="5" t="s">
        <v>279</v>
      </c>
      <c r="C318" s="5" t="s">
        <v>307</v>
      </c>
      <c r="D318" s="5" t="s">
        <v>981</v>
      </c>
      <c r="E318" s="5" t="s">
        <v>982</v>
      </c>
      <c r="F318" s="5" t="s">
        <v>976</v>
      </c>
      <c r="G318" s="5" t="s">
        <v>983</v>
      </c>
      <c r="H318" s="18"/>
      <c r="I318" s="198"/>
    </row>
    <row r="319" spans="1:9" ht="58.5" customHeight="1">
      <c r="A319" s="17">
        <v>1172</v>
      </c>
      <c r="B319" s="5" t="s">
        <v>279</v>
      </c>
      <c r="C319" s="5" t="s">
        <v>307</v>
      </c>
      <c r="D319" s="5" t="s">
        <v>984</v>
      </c>
      <c r="E319" s="5" t="s">
        <v>985</v>
      </c>
      <c r="F319" s="5" t="s">
        <v>976</v>
      </c>
      <c r="G319" s="5" t="s">
        <v>986</v>
      </c>
      <c r="H319" s="18"/>
      <c r="I319" s="198"/>
    </row>
    <row r="320" spans="1:9" ht="57.75" customHeight="1">
      <c r="A320" s="17">
        <v>1173</v>
      </c>
      <c r="B320" s="5" t="s">
        <v>279</v>
      </c>
      <c r="C320" s="5" t="s">
        <v>307</v>
      </c>
      <c r="D320" s="5" t="s">
        <v>987</v>
      </c>
      <c r="E320" s="5" t="s">
        <v>988</v>
      </c>
      <c r="F320" s="5" t="s">
        <v>976</v>
      </c>
      <c r="G320" s="5" t="s">
        <v>989</v>
      </c>
      <c r="H320" s="18"/>
      <c r="I320" s="198"/>
    </row>
    <row r="321" spans="1:9" ht="45.75" customHeight="1">
      <c r="A321" s="17">
        <v>1176</v>
      </c>
      <c r="B321" s="5" t="s">
        <v>279</v>
      </c>
      <c r="C321" s="5" t="s">
        <v>307</v>
      </c>
      <c r="D321" s="5" t="s">
        <v>990</v>
      </c>
      <c r="E321" s="5" t="s">
        <v>991</v>
      </c>
      <c r="F321" s="5" t="s">
        <v>976</v>
      </c>
      <c r="G321" s="5" t="s">
        <v>992</v>
      </c>
      <c r="H321" s="18"/>
      <c r="I321" s="198"/>
    </row>
    <row r="322" spans="1:9" ht="45" customHeight="1">
      <c r="A322" s="17">
        <v>1177</v>
      </c>
      <c r="B322" s="5" t="s">
        <v>279</v>
      </c>
      <c r="C322" s="5" t="s">
        <v>307</v>
      </c>
      <c r="D322" s="5" t="s">
        <v>993</v>
      </c>
      <c r="E322" s="5" t="s">
        <v>993</v>
      </c>
      <c r="F322" s="5" t="s">
        <v>994</v>
      </c>
      <c r="G322" s="5" t="s">
        <v>995</v>
      </c>
      <c r="H322" s="18"/>
      <c r="I322" s="198"/>
    </row>
    <row r="323" spans="1:9" ht="42.75" customHeight="1">
      <c r="A323" s="17">
        <v>1178</v>
      </c>
      <c r="B323" s="5" t="s">
        <v>279</v>
      </c>
      <c r="C323" s="5" t="s">
        <v>307</v>
      </c>
      <c r="D323" s="5" t="s">
        <v>996</v>
      </c>
      <c r="E323" s="5" t="s">
        <v>997</v>
      </c>
      <c r="F323" s="5" t="s">
        <v>998</v>
      </c>
      <c r="G323" s="5"/>
      <c r="H323" s="18"/>
      <c r="I323" s="198"/>
    </row>
    <row r="324" spans="1:9" ht="30" customHeight="1">
      <c r="A324" s="17">
        <v>1179</v>
      </c>
      <c r="B324" s="5" t="s">
        <v>279</v>
      </c>
      <c r="C324" s="5" t="s">
        <v>307</v>
      </c>
      <c r="D324" s="5" t="s">
        <v>999</v>
      </c>
      <c r="E324" s="5" t="s">
        <v>1000</v>
      </c>
      <c r="F324" s="5" t="s">
        <v>1001</v>
      </c>
      <c r="G324" s="5"/>
      <c r="H324" s="18"/>
      <c r="I324" s="198"/>
    </row>
    <row r="325" spans="1:9" ht="31.5" customHeight="1">
      <c r="A325" s="17">
        <v>1180</v>
      </c>
      <c r="B325" s="5" t="s">
        <v>279</v>
      </c>
      <c r="C325" s="5" t="s">
        <v>307</v>
      </c>
      <c r="D325" s="5" t="s">
        <v>1002</v>
      </c>
      <c r="E325" s="5" t="s">
        <v>1003</v>
      </c>
      <c r="F325" s="5" t="s">
        <v>1004</v>
      </c>
      <c r="G325" s="5"/>
      <c r="H325" s="18"/>
      <c r="I325" s="198"/>
    </row>
    <row r="326" spans="1:9" ht="30.75" customHeight="1">
      <c r="A326" s="17">
        <v>1181</v>
      </c>
      <c r="B326" s="5" t="s">
        <v>279</v>
      </c>
      <c r="C326" s="5" t="s">
        <v>307</v>
      </c>
      <c r="D326" s="5" t="s">
        <v>1005</v>
      </c>
      <c r="E326" s="5" t="s">
        <v>1006</v>
      </c>
      <c r="F326" s="5" t="s">
        <v>1007</v>
      </c>
      <c r="G326" s="5"/>
      <c r="H326" s="18"/>
      <c r="I326" s="198"/>
    </row>
    <row r="327" spans="1:9" ht="32.25" customHeight="1">
      <c r="A327" s="17">
        <v>1182</v>
      </c>
      <c r="B327" s="5" t="s">
        <v>279</v>
      </c>
      <c r="C327" s="5" t="s">
        <v>307</v>
      </c>
      <c r="D327" s="5" t="s">
        <v>1008</v>
      </c>
      <c r="E327" s="5" t="s">
        <v>1009</v>
      </c>
      <c r="F327" s="5" t="s">
        <v>1010</v>
      </c>
      <c r="G327" s="5"/>
      <c r="H327" s="18"/>
      <c r="I327" s="198"/>
    </row>
    <row r="328" spans="1:9" ht="44.25" customHeight="1">
      <c r="A328" s="17">
        <v>1184</v>
      </c>
      <c r="B328" s="5" t="s">
        <v>279</v>
      </c>
      <c r="C328" s="5" t="s">
        <v>307</v>
      </c>
      <c r="D328" s="5" t="s">
        <v>1011</v>
      </c>
      <c r="E328" s="5" t="s">
        <v>1012</v>
      </c>
      <c r="F328" s="5" t="s">
        <v>1013</v>
      </c>
      <c r="G328" s="5"/>
      <c r="H328" s="18"/>
      <c r="I328" s="198"/>
    </row>
    <row r="329" spans="1:9" ht="31.5" customHeight="1">
      <c r="A329" s="17">
        <v>1185</v>
      </c>
      <c r="B329" s="5" t="s">
        <v>279</v>
      </c>
      <c r="C329" s="5" t="s">
        <v>307</v>
      </c>
      <c r="D329" s="5" t="s">
        <v>1014</v>
      </c>
      <c r="E329" s="5" t="s">
        <v>1015</v>
      </c>
      <c r="F329" s="5" t="s">
        <v>1016</v>
      </c>
      <c r="G329" s="5"/>
      <c r="H329" s="18"/>
      <c r="I329" s="198"/>
    </row>
    <row r="330" spans="1:9" ht="31.5" customHeight="1">
      <c r="A330" s="17">
        <v>1186</v>
      </c>
      <c r="B330" s="5" t="s">
        <v>279</v>
      </c>
      <c r="C330" s="5" t="s">
        <v>307</v>
      </c>
      <c r="D330" s="5" t="s">
        <v>1017</v>
      </c>
      <c r="E330" s="5" t="s">
        <v>1018</v>
      </c>
      <c r="F330" s="5" t="s">
        <v>1019</v>
      </c>
      <c r="G330" s="5"/>
      <c r="H330" s="18"/>
      <c r="I330" s="198"/>
    </row>
    <row r="331" spans="1:9" ht="29.25" customHeight="1">
      <c r="A331" s="17">
        <v>1187</v>
      </c>
      <c r="B331" s="5" t="s">
        <v>279</v>
      </c>
      <c r="C331" s="5" t="s">
        <v>307</v>
      </c>
      <c r="D331" s="5" t="s">
        <v>1020</v>
      </c>
      <c r="E331" s="5" t="s">
        <v>1021</v>
      </c>
      <c r="F331" s="5" t="s">
        <v>1022</v>
      </c>
      <c r="G331" s="5"/>
      <c r="H331" s="18"/>
      <c r="I331" s="198"/>
    </row>
    <row r="332" spans="1:9" ht="30" customHeight="1">
      <c r="A332" s="17">
        <v>1188</v>
      </c>
      <c r="B332" s="5" t="s">
        <v>279</v>
      </c>
      <c r="C332" s="5" t="s">
        <v>307</v>
      </c>
      <c r="D332" s="5" t="s">
        <v>1023</v>
      </c>
      <c r="E332" s="5" t="s">
        <v>1024</v>
      </c>
      <c r="F332" s="5" t="s">
        <v>1025</v>
      </c>
      <c r="G332" s="5"/>
      <c r="H332" s="18"/>
      <c r="I332" s="198"/>
    </row>
    <row r="333" spans="1:9" ht="33" customHeight="1">
      <c r="A333" s="17">
        <v>1189</v>
      </c>
      <c r="B333" s="5" t="s">
        <v>279</v>
      </c>
      <c r="C333" s="5" t="s">
        <v>307</v>
      </c>
      <c r="D333" s="5" t="s">
        <v>1026</v>
      </c>
      <c r="E333" s="5" t="s">
        <v>1027</v>
      </c>
      <c r="F333" s="5" t="s">
        <v>1028</v>
      </c>
      <c r="G333" s="5"/>
      <c r="H333" s="18"/>
      <c r="I333" s="198"/>
    </row>
    <row r="334" spans="1:9" ht="29.25" customHeight="1">
      <c r="A334" s="17">
        <v>1190</v>
      </c>
      <c r="B334" s="5" t="s">
        <v>279</v>
      </c>
      <c r="C334" s="5" t="s">
        <v>307</v>
      </c>
      <c r="D334" s="5" t="s">
        <v>1029</v>
      </c>
      <c r="E334" s="5" t="s">
        <v>1030</v>
      </c>
      <c r="F334" s="5" t="s">
        <v>1031</v>
      </c>
      <c r="G334" s="5"/>
      <c r="H334" s="18"/>
      <c r="I334" s="198"/>
    </row>
    <row r="335" spans="1:9" ht="32.25" customHeight="1">
      <c r="A335" s="17">
        <v>1191</v>
      </c>
      <c r="B335" s="5" t="s">
        <v>279</v>
      </c>
      <c r="C335" s="5" t="s">
        <v>307</v>
      </c>
      <c r="D335" s="5" t="s">
        <v>1032</v>
      </c>
      <c r="E335" s="5" t="s">
        <v>1033</v>
      </c>
      <c r="F335" s="5" t="s">
        <v>1034</v>
      </c>
      <c r="G335" s="5"/>
      <c r="H335" s="18"/>
      <c r="I335" s="198"/>
    </row>
    <row r="336" spans="1:9" ht="41.25" customHeight="1">
      <c r="A336" s="17">
        <v>1192</v>
      </c>
      <c r="B336" s="5" t="s">
        <v>279</v>
      </c>
      <c r="C336" s="5" t="s">
        <v>307</v>
      </c>
      <c r="D336" s="5" t="s">
        <v>1035</v>
      </c>
      <c r="E336" s="5" t="s">
        <v>1036</v>
      </c>
      <c r="F336" s="5" t="s">
        <v>1037</v>
      </c>
      <c r="G336" s="5"/>
      <c r="H336" s="18"/>
      <c r="I336" s="198"/>
    </row>
    <row r="337" spans="1:9" ht="29.25" customHeight="1">
      <c r="A337" s="17">
        <v>1193</v>
      </c>
      <c r="B337" s="5" t="s">
        <v>279</v>
      </c>
      <c r="C337" s="5" t="s">
        <v>307</v>
      </c>
      <c r="D337" s="5" t="s">
        <v>1038</v>
      </c>
      <c r="E337" s="5" t="s">
        <v>1039</v>
      </c>
      <c r="F337" s="5" t="s">
        <v>1040</v>
      </c>
      <c r="G337" s="5"/>
      <c r="H337" s="18"/>
      <c r="I337" s="198"/>
    </row>
    <row r="338" spans="1:9" ht="31.5" customHeight="1">
      <c r="A338" s="17">
        <v>1194</v>
      </c>
      <c r="B338" s="5" t="s">
        <v>279</v>
      </c>
      <c r="C338" s="5" t="s">
        <v>307</v>
      </c>
      <c r="D338" s="5" t="s">
        <v>1041</v>
      </c>
      <c r="E338" s="5" t="s">
        <v>1042</v>
      </c>
      <c r="F338" s="5" t="s">
        <v>1043</v>
      </c>
      <c r="G338" s="5"/>
      <c r="H338" s="18"/>
      <c r="I338" s="198"/>
    </row>
    <row r="339" spans="1:9" ht="51.75" customHeight="1">
      <c r="A339" s="17">
        <v>1195</v>
      </c>
      <c r="B339" s="5" t="s">
        <v>279</v>
      </c>
      <c r="C339" s="5" t="s">
        <v>307</v>
      </c>
      <c r="D339" s="5" t="s">
        <v>6945</v>
      </c>
      <c r="E339" s="5" t="s">
        <v>1044</v>
      </c>
      <c r="F339" s="5" t="s">
        <v>1045</v>
      </c>
      <c r="G339" s="5"/>
      <c r="H339" s="18"/>
      <c r="I339" s="198"/>
    </row>
    <row r="340" spans="1:9" ht="40.5" customHeight="1">
      <c r="A340" s="17">
        <v>1196</v>
      </c>
      <c r="B340" s="5" t="s">
        <v>279</v>
      </c>
      <c r="C340" s="5" t="s">
        <v>307</v>
      </c>
      <c r="D340" s="5" t="s">
        <v>1046</v>
      </c>
      <c r="E340" s="5" t="s">
        <v>1047</v>
      </c>
      <c r="F340" s="5" t="s">
        <v>1048</v>
      </c>
      <c r="G340" s="5"/>
      <c r="H340" s="18"/>
      <c r="I340" s="198"/>
    </row>
    <row r="341" spans="1:9" ht="30" customHeight="1">
      <c r="A341" s="17">
        <v>1197</v>
      </c>
      <c r="B341" s="5" t="s">
        <v>279</v>
      </c>
      <c r="C341" s="5" t="s">
        <v>307</v>
      </c>
      <c r="D341" s="5" t="s">
        <v>1049</v>
      </c>
      <c r="E341" s="5" t="s">
        <v>1050</v>
      </c>
      <c r="F341" s="5" t="s">
        <v>1051</v>
      </c>
      <c r="G341" s="5"/>
      <c r="H341" s="18"/>
      <c r="I341" s="198"/>
    </row>
    <row r="342" spans="1:9" ht="33" customHeight="1">
      <c r="A342" s="17">
        <v>1198</v>
      </c>
      <c r="B342" s="5" t="s">
        <v>279</v>
      </c>
      <c r="C342" s="5" t="s">
        <v>307</v>
      </c>
      <c r="D342" s="5" t="s">
        <v>1052</v>
      </c>
      <c r="E342" s="5" t="s">
        <v>1053</v>
      </c>
      <c r="F342" s="5" t="s">
        <v>1054</v>
      </c>
      <c r="G342" s="5"/>
      <c r="H342" s="18"/>
      <c r="I342" s="198"/>
    </row>
    <row r="343" spans="1:9" ht="30" customHeight="1">
      <c r="A343" s="17">
        <v>1199</v>
      </c>
      <c r="B343" s="5" t="s">
        <v>279</v>
      </c>
      <c r="C343" s="5" t="s">
        <v>307</v>
      </c>
      <c r="D343" s="5" t="s">
        <v>1055</v>
      </c>
      <c r="E343" s="5" t="s">
        <v>1056</v>
      </c>
      <c r="F343" s="5" t="s">
        <v>1057</v>
      </c>
      <c r="G343" s="5"/>
      <c r="H343" s="18"/>
      <c r="I343" s="198"/>
    </row>
    <row r="344" spans="1:9" ht="30.75" customHeight="1">
      <c r="A344" s="17">
        <v>1200</v>
      </c>
      <c r="B344" s="5" t="s">
        <v>279</v>
      </c>
      <c r="C344" s="5" t="s">
        <v>307</v>
      </c>
      <c r="D344" s="5" t="s">
        <v>1058</v>
      </c>
      <c r="E344" s="5" t="s">
        <v>1059</v>
      </c>
      <c r="F344" s="5" t="s">
        <v>1060</v>
      </c>
      <c r="G344" s="5"/>
      <c r="H344" s="18"/>
      <c r="I344" s="198"/>
    </row>
    <row r="345" spans="1:9" ht="39.75" customHeight="1">
      <c r="A345" s="17">
        <v>1201</v>
      </c>
      <c r="B345" s="5" t="s">
        <v>279</v>
      </c>
      <c r="C345" s="5" t="s">
        <v>307</v>
      </c>
      <c r="D345" s="5" t="s">
        <v>1061</v>
      </c>
      <c r="E345" s="5" t="s">
        <v>1062</v>
      </c>
      <c r="F345" s="5" t="s">
        <v>1063</v>
      </c>
      <c r="G345" s="5"/>
      <c r="H345" s="18"/>
      <c r="I345" s="198"/>
    </row>
    <row r="346" spans="1:9" ht="40.5" customHeight="1">
      <c r="A346" s="17">
        <v>1202</v>
      </c>
      <c r="B346" s="5" t="s">
        <v>279</v>
      </c>
      <c r="C346" s="5" t="s">
        <v>307</v>
      </c>
      <c r="D346" s="5" t="s">
        <v>1064</v>
      </c>
      <c r="E346" s="5" t="s">
        <v>1065</v>
      </c>
      <c r="F346" s="5" t="s">
        <v>1066</v>
      </c>
      <c r="G346" s="5"/>
      <c r="H346" s="18"/>
      <c r="I346" s="198"/>
    </row>
    <row r="347" spans="1:9" ht="30" customHeight="1">
      <c r="A347" s="17">
        <v>1203</v>
      </c>
      <c r="B347" s="5" t="s">
        <v>279</v>
      </c>
      <c r="C347" s="5" t="s">
        <v>307</v>
      </c>
      <c r="D347" s="5" t="s">
        <v>1067</v>
      </c>
      <c r="E347" s="5" t="s">
        <v>1068</v>
      </c>
      <c r="F347" s="5" t="s">
        <v>1069</v>
      </c>
      <c r="G347" s="5"/>
      <c r="H347" s="18"/>
      <c r="I347" s="198"/>
    </row>
    <row r="348" spans="1:9" ht="42.75" customHeight="1">
      <c r="A348" s="17">
        <v>1204</v>
      </c>
      <c r="B348" s="5" t="s">
        <v>279</v>
      </c>
      <c r="C348" s="5" t="s">
        <v>307</v>
      </c>
      <c r="D348" s="5" t="s">
        <v>1070</v>
      </c>
      <c r="E348" s="5" t="s">
        <v>1071</v>
      </c>
      <c r="F348" s="5" t="s">
        <v>1072</v>
      </c>
      <c r="G348" s="5"/>
      <c r="H348" s="18"/>
      <c r="I348" s="198"/>
    </row>
    <row r="349" spans="1:9" ht="25.2">
      <c r="A349" s="17">
        <v>1205</v>
      </c>
      <c r="B349" s="5" t="s">
        <v>279</v>
      </c>
      <c r="C349" s="5" t="s">
        <v>307</v>
      </c>
      <c r="D349" s="5" t="s">
        <v>1073</v>
      </c>
      <c r="E349" s="5" t="s">
        <v>1074</v>
      </c>
      <c r="F349" s="5" t="s">
        <v>1075</v>
      </c>
      <c r="G349" s="5"/>
      <c r="H349" s="18"/>
      <c r="I349" s="198"/>
    </row>
    <row r="350" spans="1:9" ht="32.25" customHeight="1">
      <c r="A350" s="17">
        <v>1206</v>
      </c>
      <c r="B350" s="5" t="s">
        <v>279</v>
      </c>
      <c r="C350" s="5" t="s">
        <v>307</v>
      </c>
      <c r="D350" s="5" t="s">
        <v>1076</v>
      </c>
      <c r="E350" s="5" t="s">
        <v>1077</v>
      </c>
      <c r="F350" s="5" t="s">
        <v>1078</v>
      </c>
      <c r="G350" s="5"/>
      <c r="H350" s="18"/>
      <c r="I350" s="198"/>
    </row>
    <row r="351" spans="1:9" ht="32.25" customHeight="1">
      <c r="A351" s="17">
        <v>1207</v>
      </c>
      <c r="B351" s="5" t="s">
        <v>279</v>
      </c>
      <c r="C351" s="5" t="s">
        <v>307</v>
      </c>
      <c r="D351" s="5" t="s">
        <v>1079</v>
      </c>
      <c r="E351" s="5" t="s">
        <v>1080</v>
      </c>
      <c r="F351" s="5" t="s">
        <v>1081</v>
      </c>
      <c r="G351" s="5"/>
      <c r="H351" s="18"/>
      <c r="I351" s="198"/>
    </row>
    <row r="352" spans="1:9" ht="42.75" customHeight="1">
      <c r="A352" s="17">
        <v>1208</v>
      </c>
      <c r="B352" s="5" t="s">
        <v>279</v>
      </c>
      <c r="C352" s="5" t="s">
        <v>307</v>
      </c>
      <c r="D352" s="5" t="s">
        <v>1082</v>
      </c>
      <c r="E352" s="5" t="s">
        <v>1083</v>
      </c>
      <c r="F352" s="5" t="s">
        <v>1084</v>
      </c>
      <c r="G352" s="5"/>
      <c r="H352" s="18"/>
      <c r="I352" s="198"/>
    </row>
    <row r="353" spans="1:9" ht="31.5" customHeight="1">
      <c r="A353" s="17">
        <v>1209</v>
      </c>
      <c r="B353" s="5" t="s">
        <v>279</v>
      </c>
      <c r="C353" s="5" t="s">
        <v>307</v>
      </c>
      <c r="D353" s="5" t="s">
        <v>1085</v>
      </c>
      <c r="E353" s="5" t="s">
        <v>1086</v>
      </c>
      <c r="F353" s="5" t="s">
        <v>1087</v>
      </c>
      <c r="G353" s="5"/>
      <c r="H353" s="18"/>
      <c r="I353" s="198"/>
    </row>
    <row r="354" spans="1:9" ht="36" customHeight="1">
      <c r="A354" s="17">
        <v>1210</v>
      </c>
      <c r="B354" s="5" t="s">
        <v>279</v>
      </c>
      <c r="C354" s="5" t="s">
        <v>307</v>
      </c>
      <c r="D354" s="5" t="s">
        <v>1088</v>
      </c>
      <c r="E354" s="5" t="s">
        <v>1089</v>
      </c>
      <c r="F354" s="5" t="s">
        <v>1090</v>
      </c>
      <c r="G354" s="5"/>
      <c r="H354" s="18"/>
      <c r="I354" s="198"/>
    </row>
    <row r="355" spans="1:9" ht="62.1" customHeight="1">
      <c r="A355" s="17">
        <v>1211</v>
      </c>
      <c r="B355" s="5" t="s">
        <v>279</v>
      </c>
      <c r="C355" s="5" t="s">
        <v>307</v>
      </c>
      <c r="D355" s="5" t="s">
        <v>1091</v>
      </c>
      <c r="E355" s="5" t="s">
        <v>1092</v>
      </c>
      <c r="F355" s="5" t="s">
        <v>1093</v>
      </c>
      <c r="G355" s="5"/>
      <c r="H355" s="18"/>
      <c r="I355" s="198"/>
    </row>
    <row r="356" spans="1:9" ht="39.75" customHeight="1">
      <c r="A356" s="17">
        <v>1212</v>
      </c>
      <c r="B356" s="5" t="s">
        <v>279</v>
      </c>
      <c r="C356" s="5" t="s">
        <v>307</v>
      </c>
      <c r="D356" s="5" t="s">
        <v>1094</v>
      </c>
      <c r="E356" s="5" t="s">
        <v>1095</v>
      </c>
      <c r="F356" s="5" t="s">
        <v>1096</v>
      </c>
      <c r="G356" s="5"/>
      <c r="H356" s="18"/>
      <c r="I356" s="198"/>
    </row>
    <row r="357" spans="1:9" ht="39.75" customHeight="1">
      <c r="A357" s="17">
        <v>1213</v>
      </c>
      <c r="B357" s="5" t="s">
        <v>279</v>
      </c>
      <c r="C357" s="5" t="s">
        <v>307</v>
      </c>
      <c r="D357" s="5" t="s">
        <v>1097</v>
      </c>
      <c r="E357" s="5" t="s">
        <v>1098</v>
      </c>
      <c r="F357" s="5" t="s">
        <v>1099</v>
      </c>
      <c r="G357" s="5"/>
      <c r="H357" s="18"/>
      <c r="I357" s="198"/>
    </row>
    <row r="358" spans="1:9" ht="42.75" customHeight="1">
      <c r="A358" s="17">
        <v>1214</v>
      </c>
      <c r="B358" s="5" t="s">
        <v>279</v>
      </c>
      <c r="C358" s="5" t="s">
        <v>307</v>
      </c>
      <c r="D358" s="5" t="s">
        <v>1100</v>
      </c>
      <c r="E358" s="5" t="s">
        <v>1101</v>
      </c>
      <c r="F358" s="5" t="s">
        <v>1102</v>
      </c>
      <c r="G358" s="5"/>
      <c r="H358" s="18"/>
      <c r="I358" s="198"/>
    </row>
    <row r="359" spans="1:9" ht="30" customHeight="1">
      <c r="A359" s="17">
        <v>1215</v>
      </c>
      <c r="B359" s="5" t="s">
        <v>279</v>
      </c>
      <c r="C359" s="5" t="s">
        <v>307</v>
      </c>
      <c r="D359" s="5" t="s">
        <v>1103</v>
      </c>
      <c r="E359" s="5" t="s">
        <v>1104</v>
      </c>
      <c r="F359" s="5" t="s">
        <v>1105</v>
      </c>
      <c r="G359" s="5"/>
      <c r="H359" s="18"/>
      <c r="I359" s="198"/>
    </row>
    <row r="360" spans="1:9" ht="41.25" customHeight="1">
      <c r="A360" s="17">
        <v>1216</v>
      </c>
      <c r="B360" s="5" t="s">
        <v>279</v>
      </c>
      <c r="C360" s="5" t="s">
        <v>307</v>
      </c>
      <c r="D360" s="5" t="s">
        <v>1106</v>
      </c>
      <c r="E360" s="5" t="s">
        <v>1107</v>
      </c>
      <c r="F360" s="5" t="s">
        <v>1108</v>
      </c>
      <c r="G360" s="5"/>
      <c r="H360" s="18"/>
      <c r="I360" s="198"/>
    </row>
    <row r="361" spans="1:9" ht="29.25" customHeight="1">
      <c r="A361" s="17">
        <v>1217</v>
      </c>
      <c r="B361" s="5" t="s">
        <v>279</v>
      </c>
      <c r="C361" s="5" t="s">
        <v>307</v>
      </c>
      <c r="D361" s="5" t="s">
        <v>1109</v>
      </c>
      <c r="E361" s="5" t="s">
        <v>1109</v>
      </c>
      <c r="F361" s="5" t="s">
        <v>1110</v>
      </c>
      <c r="G361" s="5"/>
      <c r="H361" s="18"/>
      <c r="I361" s="198"/>
    </row>
    <row r="362" spans="1:9" ht="28.5" customHeight="1">
      <c r="A362" s="17">
        <v>1218</v>
      </c>
      <c r="B362" s="5" t="s">
        <v>279</v>
      </c>
      <c r="C362" s="5" t="s">
        <v>307</v>
      </c>
      <c r="D362" s="5" t="s">
        <v>1111</v>
      </c>
      <c r="E362" s="5" t="s">
        <v>1112</v>
      </c>
      <c r="F362" s="5" t="s">
        <v>1113</v>
      </c>
      <c r="G362" s="5"/>
      <c r="H362" s="18"/>
      <c r="I362" s="198"/>
    </row>
    <row r="363" spans="1:9" ht="37.5" customHeight="1">
      <c r="A363" s="17">
        <v>1219</v>
      </c>
      <c r="B363" s="5" t="s">
        <v>279</v>
      </c>
      <c r="C363" s="5" t="s">
        <v>307</v>
      </c>
      <c r="D363" s="5" t="s">
        <v>1114</v>
      </c>
      <c r="E363" s="5" t="s">
        <v>1115</v>
      </c>
      <c r="F363" s="5" t="s">
        <v>1116</v>
      </c>
      <c r="G363" s="5"/>
      <c r="H363" s="18"/>
      <c r="I363" s="198"/>
    </row>
    <row r="364" spans="1:9" ht="31.5" customHeight="1">
      <c r="A364" s="17">
        <v>1220</v>
      </c>
      <c r="B364" s="5" t="s">
        <v>279</v>
      </c>
      <c r="C364" s="5" t="s">
        <v>307</v>
      </c>
      <c r="D364" s="5" t="s">
        <v>1117</v>
      </c>
      <c r="E364" s="5" t="s">
        <v>1118</v>
      </c>
      <c r="F364" s="5" t="s">
        <v>1119</v>
      </c>
      <c r="G364" s="5"/>
      <c r="H364" s="18"/>
      <c r="I364" s="198"/>
    </row>
    <row r="365" spans="1:9" ht="30" customHeight="1">
      <c r="A365" s="17">
        <v>1221</v>
      </c>
      <c r="B365" s="5" t="s">
        <v>279</v>
      </c>
      <c r="C365" s="5" t="s">
        <v>307</v>
      </c>
      <c r="D365" s="5" t="s">
        <v>1120</v>
      </c>
      <c r="E365" s="5" t="s">
        <v>1121</v>
      </c>
      <c r="F365" s="5" t="s">
        <v>1122</v>
      </c>
      <c r="G365" s="5"/>
      <c r="H365" s="18"/>
      <c r="I365" s="198"/>
    </row>
    <row r="366" spans="1:9" ht="40.5" customHeight="1">
      <c r="A366" s="17">
        <v>1222</v>
      </c>
      <c r="B366" s="5" t="s">
        <v>279</v>
      </c>
      <c r="C366" s="5" t="s">
        <v>307</v>
      </c>
      <c r="D366" s="5" t="s">
        <v>1123</v>
      </c>
      <c r="E366" s="5" t="s">
        <v>1124</v>
      </c>
      <c r="F366" s="5" t="s">
        <v>1125</v>
      </c>
      <c r="G366" s="5"/>
      <c r="H366" s="18"/>
      <c r="I366" s="198"/>
    </row>
    <row r="367" spans="1:9" ht="28.5" customHeight="1">
      <c r="A367" s="17">
        <v>1223</v>
      </c>
      <c r="B367" s="5" t="s">
        <v>279</v>
      </c>
      <c r="C367" s="5" t="s">
        <v>307</v>
      </c>
      <c r="D367" s="5" t="s">
        <v>1126</v>
      </c>
      <c r="E367" s="5" t="s">
        <v>1127</v>
      </c>
      <c r="F367" s="5" t="s">
        <v>1128</v>
      </c>
      <c r="G367" s="5"/>
      <c r="H367" s="18"/>
      <c r="I367" s="198"/>
    </row>
    <row r="368" spans="1:9" ht="33" customHeight="1">
      <c r="A368" s="17">
        <v>1224</v>
      </c>
      <c r="B368" s="5" t="s">
        <v>279</v>
      </c>
      <c r="C368" s="5" t="s">
        <v>307</v>
      </c>
      <c r="D368" s="5" t="s">
        <v>1129</v>
      </c>
      <c r="E368" s="5" t="s">
        <v>1130</v>
      </c>
      <c r="F368" s="5" t="s">
        <v>1131</v>
      </c>
      <c r="G368" s="5"/>
      <c r="H368" s="18"/>
      <c r="I368" s="198"/>
    </row>
    <row r="369" spans="1:9" ht="32.25" customHeight="1">
      <c r="A369" s="17">
        <v>1225</v>
      </c>
      <c r="B369" s="5" t="s">
        <v>279</v>
      </c>
      <c r="C369" s="5" t="s">
        <v>307</v>
      </c>
      <c r="D369" s="5" t="s">
        <v>1132</v>
      </c>
      <c r="E369" s="5" t="s">
        <v>1133</v>
      </c>
      <c r="F369" s="5" t="s">
        <v>1134</v>
      </c>
      <c r="G369" s="5"/>
      <c r="H369" s="18"/>
      <c r="I369" s="198"/>
    </row>
    <row r="370" spans="1:9" ht="36.75" customHeight="1">
      <c r="A370" s="17">
        <v>1226</v>
      </c>
      <c r="B370" s="5" t="s">
        <v>279</v>
      </c>
      <c r="C370" s="5" t="s">
        <v>307</v>
      </c>
      <c r="D370" s="5" t="s">
        <v>1135</v>
      </c>
      <c r="E370" s="5" t="s">
        <v>1136</v>
      </c>
      <c r="F370" s="5" t="s">
        <v>1137</v>
      </c>
      <c r="G370" s="5"/>
      <c r="H370" s="18"/>
      <c r="I370" s="198"/>
    </row>
    <row r="371" spans="1:9" ht="36.75" customHeight="1">
      <c r="A371" s="17">
        <v>1228</v>
      </c>
      <c r="B371" s="5" t="s">
        <v>279</v>
      </c>
      <c r="C371" s="5" t="s">
        <v>307</v>
      </c>
      <c r="D371" s="5" t="s">
        <v>1138</v>
      </c>
      <c r="E371" s="5" t="s">
        <v>1139</v>
      </c>
      <c r="F371" s="5" t="s">
        <v>1140</v>
      </c>
      <c r="G371" s="5"/>
      <c r="H371" s="18"/>
      <c r="I371" s="198"/>
    </row>
    <row r="372" spans="1:9" ht="33" customHeight="1">
      <c r="A372" s="17">
        <v>1229</v>
      </c>
      <c r="B372" s="5" t="s">
        <v>279</v>
      </c>
      <c r="C372" s="5" t="s">
        <v>307</v>
      </c>
      <c r="D372" s="5" t="s">
        <v>1141</v>
      </c>
      <c r="E372" s="5" t="s">
        <v>1142</v>
      </c>
      <c r="F372" s="5" t="s">
        <v>1143</v>
      </c>
      <c r="G372" s="5"/>
      <c r="H372" s="18"/>
      <c r="I372" s="198"/>
    </row>
    <row r="373" spans="1:9" ht="44.25" customHeight="1">
      <c r="A373" s="17">
        <v>1230</v>
      </c>
      <c r="B373" s="5" t="s">
        <v>279</v>
      </c>
      <c r="C373" s="5" t="s">
        <v>307</v>
      </c>
      <c r="D373" s="5" t="s">
        <v>1144</v>
      </c>
      <c r="E373" s="5" t="s">
        <v>1145</v>
      </c>
      <c r="F373" s="5" t="s">
        <v>1146</v>
      </c>
      <c r="G373" s="5"/>
      <c r="H373" s="18"/>
      <c r="I373" s="198"/>
    </row>
    <row r="374" spans="1:9" ht="36.75" customHeight="1">
      <c r="A374" s="17">
        <v>1231</v>
      </c>
      <c r="B374" s="5" t="s">
        <v>279</v>
      </c>
      <c r="C374" s="5" t="s">
        <v>307</v>
      </c>
      <c r="D374" s="5" t="s">
        <v>1147</v>
      </c>
      <c r="E374" s="5" t="s">
        <v>1148</v>
      </c>
      <c r="F374" s="5" t="s">
        <v>1149</v>
      </c>
      <c r="G374" s="5"/>
      <c r="H374" s="18"/>
      <c r="I374" s="198"/>
    </row>
    <row r="375" spans="1:9" ht="35.25" customHeight="1">
      <c r="A375" s="17">
        <v>1232</v>
      </c>
      <c r="B375" s="5" t="s">
        <v>279</v>
      </c>
      <c r="C375" s="5" t="s">
        <v>307</v>
      </c>
      <c r="D375" s="5" t="s">
        <v>1150</v>
      </c>
      <c r="E375" s="5" t="s">
        <v>1151</v>
      </c>
      <c r="F375" s="5" t="s">
        <v>1152</v>
      </c>
      <c r="G375" s="5"/>
      <c r="H375" s="18"/>
      <c r="I375" s="198"/>
    </row>
    <row r="376" spans="1:9" ht="31.5" customHeight="1">
      <c r="A376" s="17">
        <v>1233</v>
      </c>
      <c r="B376" s="5" t="s">
        <v>279</v>
      </c>
      <c r="C376" s="5" t="s">
        <v>307</v>
      </c>
      <c r="D376" s="5" t="s">
        <v>1153</v>
      </c>
      <c r="E376" s="5" t="s">
        <v>1154</v>
      </c>
      <c r="F376" s="5" t="s">
        <v>1155</v>
      </c>
      <c r="G376" s="5"/>
      <c r="H376" s="18"/>
      <c r="I376" s="198"/>
    </row>
    <row r="377" spans="1:9" ht="30" customHeight="1">
      <c r="A377" s="17">
        <v>1234</v>
      </c>
      <c r="B377" s="5" t="s">
        <v>279</v>
      </c>
      <c r="C377" s="5" t="s">
        <v>307</v>
      </c>
      <c r="D377" s="5" t="s">
        <v>1156</v>
      </c>
      <c r="E377" s="5" t="s">
        <v>1156</v>
      </c>
      <c r="F377" s="5" t="s">
        <v>1157</v>
      </c>
      <c r="G377" s="5"/>
      <c r="H377" s="18"/>
      <c r="I377" s="198"/>
    </row>
    <row r="378" spans="1:9" ht="35.25" customHeight="1">
      <c r="A378" s="17">
        <v>1235</v>
      </c>
      <c r="B378" s="5" t="s">
        <v>279</v>
      </c>
      <c r="C378" s="5" t="s">
        <v>307</v>
      </c>
      <c r="D378" s="5" t="s">
        <v>1158</v>
      </c>
      <c r="E378" s="5" t="s">
        <v>1158</v>
      </c>
      <c r="F378" s="5" t="s">
        <v>1159</v>
      </c>
      <c r="G378" s="5"/>
      <c r="H378" s="18"/>
      <c r="I378" s="198"/>
    </row>
    <row r="379" spans="1:9" ht="174.75" customHeight="1">
      <c r="A379" s="17">
        <v>1236</v>
      </c>
      <c r="B379" s="5" t="s">
        <v>279</v>
      </c>
      <c r="C379" s="5" t="s">
        <v>307</v>
      </c>
      <c r="D379" s="5" t="s">
        <v>8690</v>
      </c>
      <c r="E379" s="5" t="s">
        <v>8690</v>
      </c>
      <c r="F379" s="5" t="s">
        <v>8581</v>
      </c>
      <c r="G379" s="5" t="s">
        <v>8582</v>
      </c>
      <c r="H379" s="18"/>
      <c r="I379" s="198"/>
    </row>
    <row r="380" spans="1:9" ht="42" customHeight="1">
      <c r="A380" s="17">
        <v>1237</v>
      </c>
      <c r="B380" s="5" t="s">
        <v>279</v>
      </c>
      <c r="C380" s="5" t="s">
        <v>307</v>
      </c>
      <c r="D380" s="5" t="s">
        <v>1160</v>
      </c>
      <c r="E380" s="5" t="s">
        <v>1161</v>
      </c>
      <c r="F380" s="5" t="s">
        <v>1162</v>
      </c>
      <c r="G380" s="5"/>
      <c r="H380" s="18"/>
      <c r="I380" s="198"/>
    </row>
    <row r="381" spans="1:9" ht="51.75" customHeight="1">
      <c r="A381" s="17">
        <v>1238</v>
      </c>
      <c r="B381" s="5" t="s">
        <v>279</v>
      </c>
      <c r="C381" s="5" t="s">
        <v>307</v>
      </c>
      <c r="D381" s="5" t="s">
        <v>1163</v>
      </c>
      <c r="E381" s="5" t="s">
        <v>1164</v>
      </c>
      <c r="F381" s="5" t="s">
        <v>1165</v>
      </c>
      <c r="G381" s="5"/>
      <c r="H381" s="18"/>
      <c r="I381" s="198"/>
    </row>
    <row r="382" spans="1:9" ht="45" customHeight="1">
      <c r="A382" s="17">
        <v>1239</v>
      </c>
      <c r="B382" s="5" t="s">
        <v>279</v>
      </c>
      <c r="C382" s="5" t="s">
        <v>307</v>
      </c>
      <c r="D382" s="5" t="s">
        <v>1166</v>
      </c>
      <c r="E382" s="5" t="s">
        <v>1167</v>
      </c>
      <c r="F382" s="5" t="s">
        <v>1168</v>
      </c>
      <c r="G382" s="5"/>
      <c r="H382" s="18"/>
      <c r="I382" s="198"/>
    </row>
    <row r="383" spans="1:9" ht="42.75" customHeight="1">
      <c r="A383" s="17">
        <v>1240</v>
      </c>
      <c r="B383" s="5" t="s">
        <v>279</v>
      </c>
      <c r="C383" s="5" t="s">
        <v>307</v>
      </c>
      <c r="D383" s="5" t="s">
        <v>1169</v>
      </c>
      <c r="E383" s="5" t="s">
        <v>1170</v>
      </c>
      <c r="F383" s="5" t="s">
        <v>1171</v>
      </c>
      <c r="G383" s="5"/>
      <c r="H383" s="18"/>
      <c r="I383" s="198"/>
    </row>
    <row r="384" spans="1:9" ht="25.2">
      <c r="A384" s="17">
        <v>1241</v>
      </c>
      <c r="B384" s="5" t="s">
        <v>279</v>
      </c>
      <c r="C384" s="5" t="s">
        <v>307</v>
      </c>
      <c r="D384" s="5" t="s">
        <v>1172</v>
      </c>
      <c r="E384" s="5" t="s">
        <v>1173</v>
      </c>
      <c r="F384" s="5" t="s">
        <v>1174</v>
      </c>
      <c r="G384" s="5"/>
      <c r="H384" s="18"/>
      <c r="I384" s="198"/>
    </row>
    <row r="385" spans="1:9" ht="42" customHeight="1">
      <c r="A385" s="17">
        <v>1242</v>
      </c>
      <c r="B385" s="5" t="s">
        <v>279</v>
      </c>
      <c r="C385" s="5" t="s">
        <v>307</v>
      </c>
      <c r="D385" s="5" t="s">
        <v>1175</v>
      </c>
      <c r="E385" s="5" t="s">
        <v>1176</v>
      </c>
      <c r="F385" s="5" t="s">
        <v>1177</v>
      </c>
      <c r="G385" s="5"/>
      <c r="H385" s="18"/>
      <c r="I385" s="198"/>
    </row>
    <row r="386" spans="1:9" ht="37.799999999999997">
      <c r="A386" s="17">
        <v>1243</v>
      </c>
      <c r="B386" s="5" t="s">
        <v>279</v>
      </c>
      <c r="C386" s="5" t="s">
        <v>307</v>
      </c>
      <c r="D386" s="5" t="s">
        <v>1178</v>
      </c>
      <c r="E386" s="5" t="s">
        <v>1179</v>
      </c>
      <c r="F386" s="5" t="s">
        <v>1180</v>
      </c>
      <c r="G386" s="5"/>
      <c r="H386" s="18"/>
      <c r="I386" s="198"/>
    </row>
    <row r="387" spans="1:9" ht="45" customHeight="1">
      <c r="A387" s="17">
        <v>1244</v>
      </c>
      <c r="B387" s="5" t="s">
        <v>279</v>
      </c>
      <c r="C387" s="5" t="s">
        <v>307</v>
      </c>
      <c r="D387" s="5" t="s">
        <v>1181</v>
      </c>
      <c r="E387" s="5" t="s">
        <v>1181</v>
      </c>
      <c r="F387" s="5" t="s">
        <v>1182</v>
      </c>
      <c r="G387" s="5"/>
      <c r="H387" s="18"/>
      <c r="I387" s="198"/>
    </row>
    <row r="388" spans="1:9" ht="44.25" customHeight="1">
      <c r="A388" s="17">
        <v>1245</v>
      </c>
      <c r="B388" s="5" t="s">
        <v>279</v>
      </c>
      <c r="C388" s="5" t="s">
        <v>307</v>
      </c>
      <c r="D388" s="5" t="s">
        <v>1183</v>
      </c>
      <c r="E388" s="5" t="s">
        <v>1184</v>
      </c>
      <c r="F388" s="5" t="s">
        <v>1185</v>
      </c>
      <c r="G388" s="5"/>
      <c r="H388" s="18"/>
      <c r="I388" s="198"/>
    </row>
    <row r="389" spans="1:9" ht="45.75" customHeight="1">
      <c r="A389" s="17">
        <v>1246</v>
      </c>
      <c r="B389" s="5" t="s">
        <v>279</v>
      </c>
      <c r="C389" s="5" t="s">
        <v>307</v>
      </c>
      <c r="D389" s="5" t="s">
        <v>1186</v>
      </c>
      <c r="E389" s="5" t="s">
        <v>1187</v>
      </c>
      <c r="F389" s="5" t="s">
        <v>1188</v>
      </c>
      <c r="G389" s="5"/>
      <c r="H389" s="18"/>
      <c r="I389" s="198"/>
    </row>
    <row r="390" spans="1:9" ht="44.25" customHeight="1">
      <c r="A390" s="17">
        <v>1247</v>
      </c>
      <c r="B390" s="5" t="s">
        <v>279</v>
      </c>
      <c r="C390" s="5" t="s">
        <v>307</v>
      </c>
      <c r="D390" s="5" t="s">
        <v>1189</v>
      </c>
      <c r="E390" s="5" t="s">
        <v>1190</v>
      </c>
      <c r="F390" s="5" t="s">
        <v>1191</v>
      </c>
      <c r="G390" s="5"/>
      <c r="H390" s="18"/>
      <c r="I390" s="198"/>
    </row>
    <row r="391" spans="1:9" ht="29.25" customHeight="1">
      <c r="A391" s="17">
        <v>1248</v>
      </c>
      <c r="B391" s="5" t="s">
        <v>279</v>
      </c>
      <c r="C391" s="5" t="s">
        <v>307</v>
      </c>
      <c r="D391" s="5" t="s">
        <v>1192</v>
      </c>
      <c r="E391" s="5" t="s">
        <v>1193</v>
      </c>
      <c r="F391" s="5" t="s">
        <v>1194</v>
      </c>
      <c r="G391" s="5"/>
      <c r="H391" s="18"/>
      <c r="I391" s="198"/>
    </row>
    <row r="392" spans="1:9" ht="27.75" customHeight="1">
      <c r="A392" s="17">
        <v>1249</v>
      </c>
      <c r="B392" s="5" t="s">
        <v>279</v>
      </c>
      <c r="C392" s="5" t="s">
        <v>307</v>
      </c>
      <c r="D392" s="5" t="s">
        <v>1195</v>
      </c>
      <c r="E392" s="5" t="s">
        <v>1196</v>
      </c>
      <c r="F392" s="5" t="s">
        <v>1197</v>
      </c>
      <c r="G392" s="5"/>
      <c r="H392" s="18"/>
      <c r="I392" s="198"/>
    </row>
    <row r="393" spans="1:9" ht="42.75" customHeight="1">
      <c r="A393" s="17">
        <v>1250</v>
      </c>
      <c r="B393" s="5" t="s">
        <v>279</v>
      </c>
      <c r="C393" s="5" t="s">
        <v>307</v>
      </c>
      <c r="D393" s="5" t="s">
        <v>1198</v>
      </c>
      <c r="E393" s="5" t="s">
        <v>1199</v>
      </c>
      <c r="F393" s="5" t="s">
        <v>1200</v>
      </c>
      <c r="G393" s="5"/>
      <c r="H393" s="18"/>
      <c r="I393" s="198"/>
    </row>
    <row r="394" spans="1:9" ht="45.75" customHeight="1">
      <c r="A394" s="17">
        <v>1251</v>
      </c>
      <c r="B394" s="5" t="s">
        <v>279</v>
      </c>
      <c r="C394" s="5" t="s">
        <v>307</v>
      </c>
      <c r="D394" s="5" t="s">
        <v>1201</v>
      </c>
      <c r="E394" s="5" t="s">
        <v>1202</v>
      </c>
      <c r="F394" s="5" t="s">
        <v>1203</v>
      </c>
      <c r="G394" s="5"/>
      <c r="H394" s="18"/>
      <c r="I394" s="198"/>
    </row>
    <row r="395" spans="1:9" ht="44.25" customHeight="1">
      <c r="A395" s="17">
        <v>1253</v>
      </c>
      <c r="B395" s="5" t="s">
        <v>279</v>
      </c>
      <c r="C395" s="5" t="s">
        <v>307</v>
      </c>
      <c r="D395" s="5" t="s">
        <v>1204</v>
      </c>
      <c r="E395" s="5" t="s">
        <v>1205</v>
      </c>
      <c r="F395" s="5" t="s">
        <v>1206</v>
      </c>
      <c r="G395" s="5"/>
      <c r="H395" s="18"/>
      <c r="I395" s="198"/>
    </row>
    <row r="396" spans="1:9" ht="43.5" customHeight="1">
      <c r="A396" s="17">
        <v>1254</v>
      </c>
      <c r="B396" s="5" t="s">
        <v>279</v>
      </c>
      <c r="C396" s="5" t="s">
        <v>307</v>
      </c>
      <c r="D396" s="5" t="s">
        <v>1207</v>
      </c>
      <c r="E396" s="5" t="s">
        <v>1208</v>
      </c>
      <c r="F396" s="5" t="s">
        <v>1209</v>
      </c>
      <c r="G396" s="5"/>
      <c r="H396" s="18"/>
      <c r="I396" s="198"/>
    </row>
    <row r="397" spans="1:9" ht="45.75" customHeight="1">
      <c r="A397" s="17">
        <v>1255</v>
      </c>
      <c r="B397" s="5" t="s">
        <v>279</v>
      </c>
      <c r="C397" s="5" t="s">
        <v>307</v>
      </c>
      <c r="D397" s="5" t="s">
        <v>1210</v>
      </c>
      <c r="E397" s="5" t="s">
        <v>1211</v>
      </c>
      <c r="F397" s="5" t="s">
        <v>1212</v>
      </c>
      <c r="G397" s="5"/>
      <c r="H397" s="18"/>
      <c r="I397" s="198"/>
    </row>
    <row r="398" spans="1:9" ht="44.25" customHeight="1">
      <c r="A398" s="17">
        <v>1256</v>
      </c>
      <c r="B398" s="5" t="s">
        <v>279</v>
      </c>
      <c r="C398" s="5" t="s">
        <v>307</v>
      </c>
      <c r="D398" s="5" t="s">
        <v>1213</v>
      </c>
      <c r="E398" s="5" t="s">
        <v>1214</v>
      </c>
      <c r="F398" s="5" t="s">
        <v>1215</v>
      </c>
      <c r="G398" s="5"/>
      <c r="H398" s="18"/>
      <c r="I398" s="198"/>
    </row>
    <row r="399" spans="1:9" ht="29.25" customHeight="1">
      <c r="A399" s="17">
        <v>1257</v>
      </c>
      <c r="B399" s="5" t="s">
        <v>279</v>
      </c>
      <c r="C399" s="5" t="s">
        <v>307</v>
      </c>
      <c r="D399" s="5" t="s">
        <v>1216</v>
      </c>
      <c r="E399" s="5" t="s">
        <v>1217</v>
      </c>
      <c r="F399" s="5" t="s">
        <v>1218</v>
      </c>
      <c r="G399" s="5"/>
      <c r="H399" s="18"/>
      <c r="I399" s="198"/>
    </row>
    <row r="400" spans="1:9" ht="33" customHeight="1">
      <c r="A400" s="17">
        <v>1258</v>
      </c>
      <c r="B400" s="5" t="s">
        <v>279</v>
      </c>
      <c r="C400" s="5" t="s">
        <v>307</v>
      </c>
      <c r="D400" s="5" t="s">
        <v>1219</v>
      </c>
      <c r="E400" s="5" t="s">
        <v>1220</v>
      </c>
      <c r="F400" s="5" t="s">
        <v>1221</v>
      </c>
      <c r="G400" s="5"/>
      <c r="H400" s="18"/>
      <c r="I400" s="198"/>
    </row>
    <row r="401" spans="1:9" ht="41.25" customHeight="1">
      <c r="A401" s="17">
        <v>1259</v>
      </c>
      <c r="B401" s="5" t="s">
        <v>279</v>
      </c>
      <c r="C401" s="5" t="s">
        <v>307</v>
      </c>
      <c r="D401" s="5" t="s">
        <v>1222</v>
      </c>
      <c r="E401" s="5" t="s">
        <v>1223</v>
      </c>
      <c r="F401" s="5" t="s">
        <v>1224</v>
      </c>
      <c r="G401" s="5"/>
      <c r="H401" s="18"/>
      <c r="I401" s="198"/>
    </row>
    <row r="402" spans="1:9" ht="37.799999999999997">
      <c r="A402" s="17">
        <v>1260</v>
      </c>
      <c r="B402" s="5" t="s">
        <v>279</v>
      </c>
      <c r="C402" s="5" t="s">
        <v>307</v>
      </c>
      <c r="D402" s="5" t="s">
        <v>1225</v>
      </c>
      <c r="E402" s="5" t="s">
        <v>1226</v>
      </c>
      <c r="F402" s="5" t="s">
        <v>1227</v>
      </c>
      <c r="G402" s="5"/>
      <c r="H402" s="18"/>
      <c r="I402" s="198"/>
    </row>
    <row r="403" spans="1:9" ht="45" customHeight="1">
      <c r="A403" s="17">
        <v>1261</v>
      </c>
      <c r="B403" s="5" t="s">
        <v>279</v>
      </c>
      <c r="C403" s="5" t="s">
        <v>307</v>
      </c>
      <c r="D403" s="5" t="s">
        <v>1228</v>
      </c>
      <c r="E403" s="5" t="s">
        <v>1229</v>
      </c>
      <c r="F403" s="5" t="s">
        <v>1230</v>
      </c>
      <c r="G403" s="5"/>
      <c r="H403" s="18"/>
      <c r="I403" s="198"/>
    </row>
    <row r="404" spans="1:9" ht="42.75" customHeight="1">
      <c r="A404" s="17">
        <v>1262</v>
      </c>
      <c r="B404" s="5" t="s">
        <v>279</v>
      </c>
      <c r="C404" s="5" t="s">
        <v>307</v>
      </c>
      <c r="D404" s="5" t="s">
        <v>1231</v>
      </c>
      <c r="E404" s="5" t="s">
        <v>1232</v>
      </c>
      <c r="F404" s="5" t="s">
        <v>1233</v>
      </c>
      <c r="G404" s="5"/>
      <c r="H404" s="18"/>
      <c r="I404" s="198"/>
    </row>
    <row r="405" spans="1:9" ht="45.75" customHeight="1">
      <c r="A405" s="17">
        <v>1263</v>
      </c>
      <c r="B405" s="5" t="s">
        <v>279</v>
      </c>
      <c r="C405" s="5" t="s">
        <v>307</v>
      </c>
      <c r="D405" s="5" t="s">
        <v>1234</v>
      </c>
      <c r="E405" s="5" t="s">
        <v>1235</v>
      </c>
      <c r="F405" s="5" t="s">
        <v>1236</v>
      </c>
      <c r="G405" s="5"/>
      <c r="H405" s="18"/>
      <c r="I405" s="198"/>
    </row>
    <row r="406" spans="1:9" ht="44.25" customHeight="1">
      <c r="A406" s="17">
        <v>1264</v>
      </c>
      <c r="B406" s="5" t="s">
        <v>279</v>
      </c>
      <c r="C406" s="5" t="s">
        <v>307</v>
      </c>
      <c r="D406" s="5" t="s">
        <v>1237</v>
      </c>
      <c r="E406" s="5" t="s">
        <v>1237</v>
      </c>
      <c r="F406" s="5" t="s">
        <v>1238</v>
      </c>
      <c r="G406" s="5"/>
      <c r="H406" s="18"/>
      <c r="I406" s="198"/>
    </row>
    <row r="407" spans="1:9" ht="42" customHeight="1">
      <c r="A407" s="17">
        <v>1265</v>
      </c>
      <c r="B407" s="5" t="s">
        <v>279</v>
      </c>
      <c r="C407" s="5" t="s">
        <v>307</v>
      </c>
      <c r="D407" s="5" t="s">
        <v>1239</v>
      </c>
      <c r="E407" s="5" t="s">
        <v>1240</v>
      </c>
      <c r="F407" s="5" t="s">
        <v>1241</v>
      </c>
      <c r="G407" s="5"/>
      <c r="H407" s="18"/>
      <c r="I407" s="198"/>
    </row>
    <row r="408" spans="1:9" ht="45" customHeight="1">
      <c r="A408" s="17">
        <v>1266</v>
      </c>
      <c r="B408" s="5" t="s">
        <v>279</v>
      </c>
      <c r="C408" s="5" t="s">
        <v>307</v>
      </c>
      <c r="D408" s="5" t="s">
        <v>1242</v>
      </c>
      <c r="E408" s="5" t="s">
        <v>1243</v>
      </c>
      <c r="F408" s="5" t="s">
        <v>1244</v>
      </c>
      <c r="G408" s="5"/>
      <c r="H408" s="18"/>
      <c r="I408" s="198"/>
    </row>
    <row r="409" spans="1:9" ht="45" customHeight="1">
      <c r="A409" s="17">
        <v>1267</v>
      </c>
      <c r="B409" s="5" t="s">
        <v>279</v>
      </c>
      <c r="C409" s="5" t="s">
        <v>307</v>
      </c>
      <c r="D409" s="5" t="s">
        <v>1245</v>
      </c>
      <c r="E409" s="5" t="s">
        <v>1246</v>
      </c>
      <c r="F409" s="5" t="s">
        <v>1247</v>
      </c>
      <c r="G409" s="5"/>
      <c r="H409" s="18"/>
      <c r="I409" s="198"/>
    </row>
    <row r="410" spans="1:9" ht="45.75" customHeight="1">
      <c r="A410" s="17">
        <v>1269</v>
      </c>
      <c r="B410" s="5" t="s">
        <v>279</v>
      </c>
      <c r="C410" s="5" t="s">
        <v>307</v>
      </c>
      <c r="D410" s="5" t="s">
        <v>1248</v>
      </c>
      <c r="E410" s="5" t="s">
        <v>1249</v>
      </c>
      <c r="F410" s="5" t="s">
        <v>1250</v>
      </c>
      <c r="G410" s="5"/>
      <c r="H410" s="18"/>
      <c r="I410" s="198"/>
    </row>
    <row r="411" spans="1:9" ht="44.25" customHeight="1">
      <c r="A411" s="17">
        <v>1270</v>
      </c>
      <c r="B411" s="5" t="s">
        <v>279</v>
      </c>
      <c r="C411" s="5" t="s">
        <v>307</v>
      </c>
      <c r="D411" s="5" t="s">
        <v>1251</v>
      </c>
      <c r="E411" s="5" t="s">
        <v>1252</v>
      </c>
      <c r="F411" s="5" t="s">
        <v>1253</v>
      </c>
      <c r="G411" s="5"/>
      <c r="H411" s="18"/>
      <c r="I411" s="198"/>
    </row>
    <row r="412" spans="1:9" ht="42.75" customHeight="1">
      <c r="A412" s="17">
        <v>1271</v>
      </c>
      <c r="B412" s="5" t="s">
        <v>279</v>
      </c>
      <c r="C412" s="5" t="s">
        <v>307</v>
      </c>
      <c r="D412" s="5" t="s">
        <v>1254</v>
      </c>
      <c r="E412" s="5" t="s">
        <v>1255</v>
      </c>
      <c r="F412" s="5" t="s">
        <v>1256</v>
      </c>
      <c r="G412" s="5"/>
      <c r="H412" s="18"/>
      <c r="I412" s="198"/>
    </row>
    <row r="413" spans="1:9" ht="44.25" customHeight="1">
      <c r="A413" s="17">
        <v>1272</v>
      </c>
      <c r="B413" s="5" t="s">
        <v>279</v>
      </c>
      <c r="C413" s="5" t="s">
        <v>307</v>
      </c>
      <c r="D413" s="5" t="s">
        <v>1257</v>
      </c>
      <c r="E413" s="5" t="s">
        <v>1258</v>
      </c>
      <c r="F413" s="5" t="s">
        <v>1259</v>
      </c>
      <c r="G413" s="5"/>
      <c r="H413" s="18"/>
      <c r="I413" s="198"/>
    </row>
    <row r="414" spans="1:9" ht="42.75" customHeight="1">
      <c r="A414" s="17">
        <v>1273</v>
      </c>
      <c r="B414" s="5" t="s">
        <v>279</v>
      </c>
      <c r="C414" s="5" t="s">
        <v>307</v>
      </c>
      <c r="D414" s="5" t="s">
        <v>1260</v>
      </c>
      <c r="E414" s="5" t="s">
        <v>1261</v>
      </c>
      <c r="F414" s="5" t="s">
        <v>1262</v>
      </c>
      <c r="G414" s="5"/>
      <c r="H414" s="18"/>
      <c r="I414" s="198"/>
    </row>
    <row r="415" spans="1:9" ht="37.799999999999997">
      <c r="A415" s="17">
        <v>1274</v>
      </c>
      <c r="B415" s="5" t="s">
        <v>279</v>
      </c>
      <c r="C415" s="5" t="s">
        <v>307</v>
      </c>
      <c r="D415" s="5" t="s">
        <v>1263</v>
      </c>
      <c r="E415" s="5" t="s">
        <v>1264</v>
      </c>
      <c r="F415" s="5" t="s">
        <v>1265</v>
      </c>
      <c r="G415" s="5"/>
      <c r="H415" s="18"/>
      <c r="I415" s="198"/>
    </row>
    <row r="416" spans="1:9" ht="41.25" customHeight="1">
      <c r="A416" s="17">
        <v>1275</v>
      </c>
      <c r="B416" s="5" t="s">
        <v>279</v>
      </c>
      <c r="C416" s="5" t="s">
        <v>307</v>
      </c>
      <c r="D416" s="5" t="s">
        <v>1266</v>
      </c>
      <c r="E416" s="5" t="s">
        <v>1267</v>
      </c>
      <c r="F416" s="5" t="s">
        <v>994</v>
      </c>
      <c r="G416" s="5"/>
      <c r="H416" s="18"/>
      <c r="I416" s="198"/>
    </row>
    <row r="417" spans="1:9" ht="61.5" customHeight="1">
      <c r="A417" s="17">
        <v>1277</v>
      </c>
      <c r="B417" s="5" t="s">
        <v>279</v>
      </c>
      <c r="C417" s="5" t="s">
        <v>307</v>
      </c>
      <c r="D417" s="5" t="s">
        <v>1268</v>
      </c>
      <c r="E417" s="5" t="s">
        <v>1269</v>
      </c>
      <c r="F417" s="5" t="s">
        <v>684</v>
      </c>
      <c r="G417" s="5"/>
      <c r="H417" s="18"/>
      <c r="I417" s="198"/>
    </row>
    <row r="418" spans="1:9" ht="57.75" customHeight="1">
      <c r="A418" s="17">
        <v>1278</v>
      </c>
      <c r="B418" s="5" t="s">
        <v>279</v>
      </c>
      <c r="C418" s="5" t="s">
        <v>307</v>
      </c>
      <c r="D418" s="5" t="s">
        <v>1270</v>
      </c>
      <c r="E418" s="5" t="s">
        <v>1271</v>
      </c>
      <c r="F418" s="5" t="s">
        <v>684</v>
      </c>
      <c r="G418" s="5"/>
      <c r="H418" s="18"/>
      <c r="I418" s="198"/>
    </row>
    <row r="419" spans="1:9" ht="57.75" customHeight="1">
      <c r="A419" s="17">
        <v>1279</v>
      </c>
      <c r="B419" s="5" t="s">
        <v>279</v>
      </c>
      <c r="C419" s="5" t="s">
        <v>307</v>
      </c>
      <c r="D419" s="5" t="s">
        <v>1272</v>
      </c>
      <c r="E419" s="5" t="s">
        <v>1273</v>
      </c>
      <c r="F419" s="5" t="s">
        <v>684</v>
      </c>
      <c r="G419" s="5"/>
      <c r="H419" s="18"/>
      <c r="I419" s="198"/>
    </row>
    <row r="420" spans="1:9" ht="59.25" customHeight="1">
      <c r="A420" s="17">
        <v>1280</v>
      </c>
      <c r="B420" s="5" t="s">
        <v>279</v>
      </c>
      <c r="C420" s="5" t="s">
        <v>307</v>
      </c>
      <c r="D420" s="5" t="s">
        <v>1274</v>
      </c>
      <c r="E420" s="5" t="s">
        <v>1275</v>
      </c>
      <c r="F420" s="5" t="s">
        <v>684</v>
      </c>
      <c r="G420" s="5"/>
      <c r="H420" s="18"/>
      <c r="I420" s="198"/>
    </row>
    <row r="421" spans="1:9" ht="44.25" customHeight="1">
      <c r="A421" s="17">
        <v>1281</v>
      </c>
      <c r="B421" s="5" t="s">
        <v>279</v>
      </c>
      <c r="C421" s="5" t="s">
        <v>307</v>
      </c>
      <c r="D421" s="5" t="s">
        <v>1276</v>
      </c>
      <c r="E421" s="5" t="s">
        <v>1277</v>
      </c>
      <c r="F421" s="5" t="s">
        <v>1278</v>
      </c>
      <c r="G421" s="5"/>
      <c r="H421" s="18"/>
      <c r="I421" s="198"/>
    </row>
    <row r="422" spans="1:9" ht="44.25" customHeight="1">
      <c r="A422" s="17">
        <v>1282</v>
      </c>
      <c r="B422" s="5" t="s">
        <v>279</v>
      </c>
      <c r="C422" s="5" t="s">
        <v>405</v>
      </c>
      <c r="D422" s="5" t="s">
        <v>1279</v>
      </c>
      <c r="E422" s="5" t="s">
        <v>1279</v>
      </c>
      <c r="F422" s="5" t="s">
        <v>516</v>
      </c>
      <c r="G422" s="5"/>
      <c r="H422" s="18"/>
      <c r="I422" s="198"/>
    </row>
    <row r="423" spans="1:9" ht="25.2">
      <c r="A423" s="17">
        <v>1283</v>
      </c>
      <c r="B423" s="5" t="s">
        <v>279</v>
      </c>
      <c r="C423" s="5" t="s">
        <v>307</v>
      </c>
      <c r="D423" s="5" t="s">
        <v>1280</v>
      </c>
      <c r="E423" s="5" t="s">
        <v>1281</v>
      </c>
      <c r="F423" s="5" t="s">
        <v>766</v>
      </c>
      <c r="G423" s="5"/>
      <c r="H423" s="18"/>
      <c r="I423" s="198"/>
    </row>
    <row r="424" spans="1:9" ht="41.25" customHeight="1">
      <c r="A424" s="17">
        <v>1284</v>
      </c>
      <c r="B424" s="5" t="s">
        <v>279</v>
      </c>
      <c r="C424" s="5" t="s">
        <v>307</v>
      </c>
      <c r="D424" s="5" t="s">
        <v>1282</v>
      </c>
      <c r="E424" s="5" t="s">
        <v>1283</v>
      </c>
      <c r="F424" s="5" t="s">
        <v>1284</v>
      </c>
      <c r="G424" s="5" t="s">
        <v>569</v>
      </c>
      <c r="H424" s="18"/>
      <c r="I424" s="198"/>
    </row>
    <row r="425" spans="1:9" ht="42.75" customHeight="1">
      <c r="A425" s="17">
        <v>1285</v>
      </c>
      <c r="B425" s="5" t="s">
        <v>279</v>
      </c>
      <c r="C425" s="5" t="s">
        <v>307</v>
      </c>
      <c r="D425" s="5" t="s">
        <v>1285</v>
      </c>
      <c r="E425" s="5" t="s">
        <v>1286</v>
      </c>
      <c r="F425" s="5" t="s">
        <v>1284</v>
      </c>
      <c r="G425" s="5" t="s">
        <v>570</v>
      </c>
      <c r="H425" s="18"/>
      <c r="I425" s="198"/>
    </row>
    <row r="426" spans="1:9" ht="44.25" customHeight="1">
      <c r="A426" s="17">
        <v>1286</v>
      </c>
      <c r="B426" s="5" t="s">
        <v>279</v>
      </c>
      <c r="C426" s="5" t="s">
        <v>307</v>
      </c>
      <c r="D426" s="5" t="s">
        <v>1287</v>
      </c>
      <c r="E426" s="5" t="s">
        <v>1288</v>
      </c>
      <c r="F426" s="5" t="s">
        <v>1284</v>
      </c>
      <c r="G426" s="5" t="s">
        <v>1289</v>
      </c>
      <c r="H426" s="18"/>
      <c r="I426" s="198"/>
    </row>
    <row r="427" spans="1:9" ht="46.5" customHeight="1">
      <c r="A427" s="17">
        <v>1287</v>
      </c>
      <c r="B427" s="5" t="s">
        <v>279</v>
      </c>
      <c r="C427" s="5" t="s">
        <v>307</v>
      </c>
      <c r="D427" s="5" t="s">
        <v>1290</v>
      </c>
      <c r="E427" s="5" t="s">
        <v>1291</v>
      </c>
      <c r="F427" s="5" t="s">
        <v>1284</v>
      </c>
      <c r="G427" s="5" t="s">
        <v>1292</v>
      </c>
      <c r="H427" s="18"/>
      <c r="I427" s="198"/>
    </row>
    <row r="428" spans="1:9" ht="60.6" customHeight="1">
      <c r="A428" s="17">
        <v>1288</v>
      </c>
      <c r="B428" s="5" t="s">
        <v>730</v>
      </c>
      <c r="C428" s="5" t="s">
        <v>307</v>
      </c>
      <c r="D428" s="5" t="s">
        <v>1293</v>
      </c>
      <c r="E428" s="5" t="s">
        <v>1293</v>
      </c>
      <c r="F428" s="5" t="s">
        <v>507</v>
      </c>
      <c r="G428" s="5" t="s">
        <v>1294</v>
      </c>
      <c r="H428" s="18"/>
      <c r="I428" s="198"/>
    </row>
    <row r="429" spans="1:9" ht="69.900000000000006" customHeight="1">
      <c r="A429" s="17">
        <v>1289</v>
      </c>
      <c r="B429" s="5" t="s">
        <v>730</v>
      </c>
      <c r="C429" s="5" t="s">
        <v>307</v>
      </c>
      <c r="D429" s="5" t="s">
        <v>6432</v>
      </c>
      <c r="E429" s="5" t="s">
        <v>1295</v>
      </c>
      <c r="F429" s="5" t="s">
        <v>507</v>
      </c>
      <c r="G429" s="5" t="s">
        <v>1294</v>
      </c>
      <c r="H429" s="18" t="s">
        <v>596</v>
      </c>
      <c r="I429" s="198"/>
    </row>
    <row r="430" spans="1:9" ht="98.25" customHeight="1">
      <c r="A430" s="17">
        <v>1290</v>
      </c>
      <c r="B430" s="5" t="s">
        <v>730</v>
      </c>
      <c r="C430" s="5" t="s">
        <v>307</v>
      </c>
      <c r="D430" s="5" t="s">
        <v>6433</v>
      </c>
      <c r="E430" s="5" t="s">
        <v>1296</v>
      </c>
      <c r="F430" s="5" t="s">
        <v>507</v>
      </c>
      <c r="G430" s="5" t="s">
        <v>1294</v>
      </c>
      <c r="H430" s="18" t="s">
        <v>586</v>
      </c>
      <c r="I430" s="198"/>
    </row>
    <row r="431" spans="1:9" ht="44.25" customHeight="1">
      <c r="A431" s="17">
        <v>1291</v>
      </c>
      <c r="B431" s="5" t="s">
        <v>279</v>
      </c>
      <c r="C431" s="5" t="s">
        <v>307</v>
      </c>
      <c r="D431" s="5" t="s">
        <v>1297</v>
      </c>
      <c r="E431" s="5" t="s">
        <v>1298</v>
      </c>
      <c r="F431" s="5" t="s">
        <v>507</v>
      </c>
      <c r="G431" s="5"/>
      <c r="H431" s="18"/>
      <c r="I431" s="198"/>
    </row>
    <row r="432" spans="1:9" s="383" customFormat="1" ht="191.25" customHeight="1">
      <c r="A432" s="371">
        <v>1293</v>
      </c>
      <c r="B432" s="372" t="s">
        <v>279</v>
      </c>
      <c r="C432" s="372" t="s">
        <v>307</v>
      </c>
      <c r="D432" s="372" t="s">
        <v>8767</v>
      </c>
      <c r="E432" s="372" t="s">
        <v>8768</v>
      </c>
      <c r="F432" s="372" t="s">
        <v>8730</v>
      </c>
      <c r="G432" s="372" t="s">
        <v>8731</v>
      </c>
      <c r="H432" s="382"/>
      <c r="I432" s="375"/>
    </row>
    <row r="433" spans="1:9" ht="58.5" customHeight="1">
      <c r="A433" s="17">
        <v>1294</v>
      </c>
      <c r="B433" s="5" t="s">
        <v>279</v>
      </c>
      <c r="C433" s="5" t="s">
        <v>307</v>
      </c>
      <c r="D433" s="5" t="s">
        <v>1300</v>
      </c>
      <c r="E433" s="5" t="s">
        <v>1301</v>
      </c>
      <c r="F433" s="5" t="s">
        <v>1302</v>
      </c>
      <c r="G433" s="5" t="s">
        <v>1303</v>
      </c>
      <c r="H433" s="18"/>
      <c r="I433" s="198"/>
    </row>
    <row r="434" spans="1:9" ht="57" customHeight="1">
      <c r="A434" s="17">
        <v>1295</v>
      </c>
      <c r="B434" s="5" t="s">
        <v>279</v>
      </c>
      <c r="C434" s="5" t="s">
        <v>307</v>
      </c>
      <c r="D434" s="5" t="s">
        <v>1304</v>
      </c>
      <c r="E434" s="5" t="s">
        <v>1305</v>
      </c>
      <c r="F434" s="5" t="s">
        <v>1302</v>
      </c>
      <c r="G434" s="5" t="s">
        <v>1303</v>
      </c>
      <c r="H434" s="18"/>
      <c r="I434" s="198"/>
    </row>
    <row r="435" spans="1:9" ht="54.75" customHeight="1">
      <c r="A435" s="17">
        <v>1296</v>
      </c>
      <c r="B435" s="5" t="s">
        <v>279</v>
      </c>
      <c r="C435" s="5" t="s">
        <v>307</v>
      </c>
      <c r="D435" s="5" t="s">
        <v>1306</v>
      </c>
      <c r="E435" s="5" t="s">
        <v>1307</v>
      </c>
      <c r="F435" s="5" t="s">
        <v>1302</v>
      </c>
      <c r="G435" s="5" t="s">
        <v>1303</v>
      </c>
      <c r="H435" s="18"/>
      <c r="I435" s="198"/>
    </row>
    <row r="436" spans="1:9" ht="55.5" customHeight="1">
      <c r="A436" s="17">
        <v>1297</v>
      </c>
      <c r="B436" s="5" t="s">
        <v>279</v>
      </c>
      <c r="C436" s="5" t="s">
        <v>307</v>
      </c>
      <c r="D436" s="5" t="s">
        <v>1308</v>
      </c>
      <c r="E436" s="5" t="s">
        <v>1309</v>
      </c>
      <c r="F436" s="5" t="s">
        <v>1302</v>
      </c>
      <c r="G436" s="5" t="s">
        <v>1303</v>
      </c>
      <c r="H436" s="18"/>
      <c r="I436" s="198"/>
    </row>
    <row r="437" spans="1:9" ht="43.5" customHeight="1">
      <c r="A437" s="17">
        <v>1299</v>
      </c>
      <c r="B437" s="5" t="s">
        <v>279</v>
      </c>
      <c r="C437" s="5" t="s">
        <v>307</v>
      </c>
      <c r="D437" s="5" t="s">
        <v>1310</v>
      </c>
      <c r="E437" s="5" t="s">
        <v>1311</v>
      </c>
      <c r="F437" s="5" t="s">
        <v>1312</v>
      </c>
      <c r="G437" s="5"/>
      <c r="H437" s="18"/>
      <c r="I437" s="198"/>
    </row>
    <row r="438" spans="1:9" ht="123.75" customHeight="1">
      <c r="A438" s="17">
        <v>1300</v>
      </c>
      <c r="B438" s="5" t="s">
        <v>1313</v>
      </c>
      <c r="C438" s="5" t="s">
        <v>307</v>
      </c>
      <c r="D438" s="5" t="s">
        <v>1314</v>
      </c>
      <c r="E438" s="5" t="s">
        <v>1315</v>
      </c>
      <c r="F438" s="5" t="s">
        <v>1316</v>
      </c>
      <c r="G438" s="5" t="s">
        <v>1317</v>
      </c>
      <c r="H438" s="18" t="s">
        <v>1318</v>
      </c>
      <c r="I438" s="198"/>
    </row>
    <row r="439" spans="1:9" ht="55.5" customHeight="1">
      <c r="A439" s="17">
        <v>1301</v>
      </c>
      <c r="B439" s="5" t="s">
        <v>279</v>
      </c>
      <c r="C439" s="5" t="s">
        <v>307</v>
      </c>
      <c r="D439" s="5" t="s">
        <v>1319</v>
      </c>
      <c r="E439" s="5" t="s">
        <v>1320</v>
      </c>
      <c r="F439" s="5" t="s">
        <v>1321</v>
      </c>
      <c r="G439" s="5" t="s">
        <v>1322</v>
      </c>
      <c r="H439" s="18"/>
      <c r="I439" s="198"/>
    </row>
    <row r="440" spans="1:9" ht="30.75" customHeight="1">
      <c r="A440" s="17">
        <v>1305</v>
      </c>
      <c r="B440" s="5" t="s">
        <v>279</v>
      </c>
      <c r="C440" s="5" t="s">
        <v>307</v>
      </c>
      <c r="D440" s="5" t="s">
        <v>1323</v>
      </c>
      <c r="E440" s="5" t="s">
        <v>1324</v>
      </c>
      <c r="F440" s="5" t="s">
        <v>1325</v>
      </c>
      <c r="G440" s="5" t="s">
        <v>1326</v>
      </c>
      <c r="H440" s="18"/>
      <c r="I440" s="198"/>
    </row>
    <row r="441" spans="1:9" ht="59.25" customHeight="1">
      <c r="A441" s="17">
        <v>1308</v>
      </c>
      <c r="B441" s="5" t="s">
        <v>279</v>
      </c>
      <c r="C441" s="5" t="s">
        <v>307</v>
      </c>
      <c r="D441" s="5" t="s">
        <v>1327</v>
      </c>
      <c r="E441" s="5" t="s">
        <v>1328</v>
      </c>
      <c r="F441" s="5" t="s">
        <v>1329</v>
      </c>
      <c r="G441" s="5" t="s">
        <v>1330</v>
      </c>
      <c r="H441" s="18"/>
      <c r="I441" s="198"/>
    </row>
    <row r="442" spans="1:9" ht="33" customHeight="1">
      <c r="A442" s="17">
        <v>1309</v>
      </c>
      <c r="B442" s="5" t="s">
        <v>279</v>
      </c>
      <c r="C442" s="5" t="s">
        <v>307</v>
      </c>
      <c r="D442" s="5" t="s">
        <v>1331</v>
      </c>
      <c r="E442" s="5" t="s">
        <v>1332</v>
      </c>
      <c r="F442" s="5" t="s">
        <v>1329</v>
      </c>
      <c r="G442" s="5" t="s">
        <v>1330</v>
      </c>
      <c r="H442" s="18" t="s">
        <v>1333</v>
      </c>
      <c r="I442" s="198"/>
    </row>
    <row r="443" spans="1:9" ht="42" customHeight="1">
      <c r="A443" s="17">
        <v>1310</v>
      </c>
      <c r="B443" s="5" t="s">
        <v>279</v>
      </c>
      <c r="C443" s="5" t="s">
        <v>307</v>
      </c>
      <c r="D443" s="5" t="s">
        <v>1334</v>
      </c>
      <c r="E443" s="5" t="s">
        <v>1335</v>
      </c>
      <c r="F443" s="5" t="s">
        <v>1299</v>
      </c>
      <c r="G443" s="5" t="s">
        <v>1336</v>
      </c>
      <c r="H443" s="18"/>
      <c r="I443" s="198"/>
    </row>
    <row r="444" spans="1:9" ht="33" customHeight="1">
      <c r="A444" s="17">
        <v>1312</v>
      </c>
      <c r="B444" s="5" t="s">
        <v>279</v>
      </c>
      <c r="C444" s="5" t="s">
        <v>307</v>
      </c>
      <c r="D444" s="5" t="s">
        <v>1337</v>
      </c>
      <c r="E444" s="5" t="s">
        <v>1338</v>
      </c>
      <c r="F444" s="5" t="s">
        <v>1339</v>
      </c>
      <c r="G444" s="5" t="s">
        <v>733</v>
      </c>
      <c r="H444" s="18"/>
      <c r="I444" s="198"/>
    </row>
    <row r="445" spans="1:9" ht="39.75" customHeight="1">
      <c r="A445" s="17">
        <v>1315</v>
      </c>
      <c r="B445" s="5" t="s">
        <v>279</v>
      </c>
      <c r="C445" s="5" t="s">
        <v>307</v>
      </c>
      <c r="D445" s="5" t="s">
        <v>1340</v>
      </c>
      <c r="E445" s="5" t="s">
        <v>1341</v>
      </c>
      <c r="F445" s="5" t="s">
        <v>1342</v>
      </c>
      <c r="G445" s="5" t="s">
        <v>509</v>
      </c>
      <c r="H445" s="18"/>
      <c r="I445" s="198"/>
    </row>
    <row r="446" spans="1:9" ht="58.5" customHeight="1">
      <c r="A446" s="17">
        <v>1316</v>
      </c>
      <c r="B446" s="5" t="s">
        <v>279</v>
      </c>
      <c r="C446" s="5" t="s">
        <v>307</v>
      </c>
      <c r="D446" s="5" t="s">
        <v>6838</v>
      </c>
      <c r="E446" s="5" t="s">
        <v>6537</v>
      </c>
      <c r="F446" s="5" t="s">
        <v>1343</v>
      </c>
      <c r="G446" s="5" t="s">
        <v>1344</v>
      </c>
      <c r="H446" s="18"/>
      <c r="I446" s="198"/>
    </row>
    <row r="447" spans="1:9" ht="60.75" customHeight="1">
      <c r="A447" s="17">
        <v>1317</v>
      </c>
      <c r="B447" s="5" t="s">
        <v>279</v>
      </c>
      <c r="C447" s="5" t="s">
        <v>307</v>
      </c>
      <c r="D447" s="5" t="s">
        <v>1345</v>
      </c>
      <c r="E447" s="5" t="s">
        <v>1346</v>
      </c>
      <c r="F447" s="5" t="s">
        <v>1343</v>
      </c>
      <c r="G447" s="5" t="s">
        <v>1347</v>
      </c>
      <c r="H447" s="18"/>
      <c r="I447" s="198"/>
    </row>
    <row r="448" spans="1:9" ht="45" customHeight="1">
      <c r="A448" s="17">
        <v>1320</v>
      </c>
      <c r="B448" s="5" t="s">
        <v>279</v>
      </c>
      <c r="C448" s="5" t="s">
        <v>307</v>
      </c>
      <c r="D448" s="5" t="s">
        <v>1348</v>
      </c>
      <c r="E448" s="5" t="s">
        <v>1349</v>
      </c>
      <c r="F448" s="5" t="s">
        <v>1350</v>
      </c>
      <c r="G448" s="5" t="s">
        <v>738</v>
      </c>
      <c r="H448" s="18" t="s">
        <v>1351</v>
      </c>
      <c r="I448" s="198"/>
    </row>
    <row r="449" spans="1:9" ht="38.25" customHeight="1">
      <c r="A449" s="17">
        <v>1321</v>
      </c>
      <c r="B449" s="5" t="s">
        <v>279</v>
      </c>
      <c r="C449" s="5" t="s">
        <v>307</v>
      </c>
      <c r="D449" s="5" t="s">
        <v>1352</v>
      </c>
      <c r="E449" s="5" t="s">
        <v>1353</v>
      </c>
      <c r="F449" s="5" t="s">
        <v>1354</v>
      </c>
      <c r="G449" s="5" t="s">
        <v>1351</v>
      </c>
      <c r="H449" s="18"/>
      <c r="I449" s="198"/>
    </row>
    <row r="450" spans="1:9" ht="58.5" customHeight="1">
      <c r="A450" s="17">
        <v>1323</v>
      </c>
      <c r="B450" s="5" t="s">
        <v>279</v>
      </c>
      <c r="C450" s="5" t="s">
        <v>307</v>
      </c>
      <c r="D450" s="5" t="s">
        <v>1355</v>
      </c>
      <c r="E450" s="5" t="s">
        <v>1356</v>
      </c>
      <c r="F450" s="5" t="s">
        <v>1350</v>
      </c>
      <c r="G450" s="5" t="s">
        <v>1357</v>
      </c>
      <c r="H450" s="18"/>
      <c r="I450" s="198"/>
    </row>
    <row r="451" spans="1:9" ht="36" customHeight="1">
      <c r="A451" s="17">
        <v>1324</v>
      </c>
      <c r="B451" s="5" t="s">
        <v>279</v>
      </c>
      <c r="C451" s="5" t="s">
        <v>307</v>
      </c>
      <c r="D451" s="5" t="s">
        <v>1358</v>
      </c>
      <c r="E451" s="5" t="s">
        <v>1358</v>
      </c>
      <c r="F451" s="5" t="s">
        <v>575</v>
      </c>
      <c r="G451" s="5"/>
      <c r="H451" s="18"/>
      <c r="I451" s="198"/>
    </row>
    <row r="452" spans="1:9" ht="58.5" customHeight="1">
      <c r="A452" s="17">
        <v>1333</v>
      </c>
      <c r="B452" s="5" t="s">
        <v>279</v>
      </c>
      <c r="C452" s="5" t="s">
        <v>307</v>
      </c>
      <c r="D452" s="5" t="s">
        <v>1359</v>
      </c>
      <c r="E452" s="5" t="s">
        <v>323</v>
      </c>
      <c r="F452" s="5" t="s">
        <v>837</v>
      </c>
      <c r="G452" s="5" t="s">
        <v>584</v>
      </c>
      <c r="H452" s="18"/>
      <c r="I452" s="198"/>
    </row>
    <row r="453" spans="1:9" ht="38.25" customHeight="1">
      <c r="A453" s="17">
        <v>1334</v>
      </c>
      <c r="B453" s="5" t="s">
        <v>279</v>
      </c>
      <c r="C453" s="5" t="s">
        <v>307</v>
      </c>
      <c r="D453" s="5" t="s">
        <v>1360</v>
      </c>
      <c r="E453" s="5" t="s">
        <v>1361</v>
      </c>
      <c r="F453" s="5" t="s">
        <v>1362</v>
      </c>
      <c r="G453" s="5"/>
      <c r="H453" s="18"/>
      <c r="I453" s="198"/>
    </row>
    <row r="454" spans="1:9" ht="34.5" customHeight="1">
      <c r="A454" s="17">
        <v>1335</v>
      </c>
      <c r="B454" s="5" t="s">
        <v>279</v>
      </c>
      <c r="C454" s="5" t="s">
        <v>307</v>
      </c>
      <c r="D454" s="5" t="s">
        <v>1363</v>
      </c>
      <c r="E454" s="5" t="s">
        <v>1364</v>
      </c>
      <c r="F454" s="5" t="s">
        <v>1365</v>
      </c>
      <c r="G454" s="5"/>
      <c r="H454" s="18"/>
      <c r="I454" s="198"/>
    </row>
    <row r="455" spans="1:9" ht="34.5" customHeight="1">
      <c r="A455" s="17">
        <v>1336</v>
      </c>
      <c r="B455" s="5" t="s">
        <v>279</v>
      </c>
      <c r="C455" s="5" t="s">
        <v>307</v>
      </c>
      <c r="D455" s="5" t="s">
        <v>1366</v>
      </c>
      <c r="E455" s="5" t="s">
        <v>1367</v>
      </c>
      <c r="F455" s="5" t="s">
        <v>1368</v>
      </c>
      <c r="G455" s="5"/>
      <c r="H455" s="18"/>
      <c r="I455" s="198"/>
    </row>
    <row r="456" spans="1:9" ht="34.5" customHeight="1">
      <c r="A456" s="17">
        <v>1337</v>
      </c>
      <c r="B456" s="5" t="s">
        <v>279</v>
      </c>
      <c r="C456" s="5" t="s">
        <v>307</v>
      </c>
      <c r="D456" s="5" t="s">
        <v>1369</v>
      </c>
      <c r="E456" s="5" t="s">
        <v>1370</v>
      </c>
      <c r="F456" s="5" t="s">
        <v>1371</v>
      </c>
      <c r="G456" s="5"/>
      <c r="H456" s="18"/>
      <c r="I456" s="198"/>
    </row>
    <row r="457" spans="1:9" ht="59.4" customHeight="1">
      <c r="A457" s="17">
        <v>1338</v>
      </c>
      <c r="B457" s="5" t="s">
        <v>279</v>
      </c>
      <c r="C457" s="5" t="s">
        <v>307</v>
      </c>
      <c r="D457" s="57" t="s">
        <v>1372</v>
      </c>
      <c r="E457" s="57" t="s">
        <v>1373</v>
      </c>
      <c r="F457" s="5" t="s">
        <v>1374</v>
      </c>
      <c r="G457" s="5" t="s">
        <v>1375</v>
      </c>
      <c r="H457" s="18"/>
      <c r="I457" s="198"/>
    </row>
    <row r="458" spans="1:9" ht="46.5" customHeight="1">
      <c r="A458" s="17">
        <v>1340</v>
      </c>
      <c r="B458" s="5" t="s">
        <v>279</v>
      </c>
      <c r="C458" s="5" t="s">
        <v>307</v>
      </c>
      <c r="D458" s="57" t="s">
        <v>1376</v>
      </c>
      <c r="E458" s="57" t="s">
        <v>1377</v>
      </c>
      <c r="F458" s="5" t="s">
        <v>1374</v>
      </c>
      <c r="G458" s="5" t="s">
        <v>355</v>
      </c>
      <c r="H458" s="18"/>
      <c r="I458" s="198"/>
    </row>
    <row r="459" spans="1:9" ht="52.5" customHeight="1">
      <c r="A459" s="17">
        <v>1341</v>
      </c>
      <c r="B459" s="5" t="s">
        <v>279</v>
      </c>
      <c r="C459" s="5" t="s">
        <v>307</v>
      </c>
      <c r="D459" s="57" t="s">
        <v>1378</v>
      </c>
      <c r="E459" s="57" t="s">
        <v>1379</v>
      </c>
      <c r="F459" s="5" t="s">
        <v>1374</v>
      </c>
      <c r="G459" s="5" t="s">
        <v>1375</v>
      </c>
      <c r="H459" s="18"/>
      <c r="I459" s="198"/>
    </row>
    <row r="460" spans="1:9" ht="144" customHeight="1">
      <c r="A460" s="17">
        <v>1342</v>
      </c>
      <c r="B460" s="5" t="s">
        <v>1380</v>
      </c>
      <c r="C460" s="5" t="s">
        <v>307</v>
      </c>
      <c r="D460" s="57" t="s">
        <v>6434</v>
      </c>
      <c r="E460" s="57" t="s">
        <v>6438</v>
      </c>
      <c r="F460" s="5" t="s">
        <v>343</v>
      </c>
      <c r="G460" s="5" t="s">
        <v>1381</v>
      </c>
      <c r="H460" s="18" t="s">
        <v>1382</v>
      </c>
      <c r="I460" s="198"/>
    </row>
    <row r="461" spans="1:9" ht="69.75" customHeight="1">
      <c r="A461" s="17">
        <v>1343</v>
      </c>
      <c r="B461" s="5" t="s">
        <v>1380</v>
      </c>
      <c r="C461" s="5" t="s">
        <v>307</v>
      </c>
      <c r="D461" s="57" t="s">
        <v>1383</v>
      </c>
      <c r="E461" s="57" t="s">
        <v>1383</v>
      </c>
      <c r="F461" s="5" t="s">
        <v>343</v>
      </c>
      <c r="G461" s="5" t="s">
        <v>1384</v>
      </c>
      <c r="H461" s="18" t="s">
        <v>1385</v>
      </c>
      <c r="I461" s="198"/>
    </row>
    <row r="462" spans="1:9" ht="73.5" customHeight="1">
      <c r="A462" s="17">
        <v>1344</v>
      </c>
      <c r="B462" s="5" t="s">
        <v>1380</v>
      </c>
      <c r="C462" s="5" t="s">
        <v>307</v>
      </c>
      <c r="D462" s="57" t="s">
        <v>1386</v>
      </c>
      <c r="E462" s="57" t="s">
        <v>1387</v>
      </c>
      <c r="F462" s="5" t="s">
        <v>343</v>
      </c>
      <c r="G462" s="5" t="s">
        <v>1384</v>
      </c>
      <c r="H462" s="18" t="s">
        <v>1388</v>
      </c>
      <c r="I462" s="198"/>
    </row>
    <row r="463" spans="1:9" ht="51" customHeight="1">
      <c r="A463" s="17">
        <v>1345</v>
      </c>
      <c r="B463" s="5" t="s">
        <v>1380</v>
      </c>
      <c r="C463" s="5" t="s">
        <v>307</v>
      </c>
      <c r="D463" s="57" t="s">
        <v>1389</v>
      </c>
      <c r="E463" s="57" t="s">
        <v>1390</v>
      </c>
      <c r="F463" s="5" t="s">
        <v>343</v>
      </c>
      <c r="G463" s="5" t="s">
        <v>1388</v>
      </c>
      <c r="H463" s="18" t="s">
        <v>1391</v>
      </c>
      <c r="I463" s="198"/>
    </row>
    <row r="464" spans="1:9" ht="48" customHeight="1">
      <c r="A464" s="17">
        <v>1346</v>
      </c>
      <c r="B464" s="5" t="s">
        <v>1380</v>
      </c>
      <c r="C464" s="5" t="s">
        <v>307</v>
      </c>
      <c r="D464" s="57" t="s">
        <v>1392</v>
      </c>
      <c r="E464" s="57" t="s">
        <v>1393</v>
      </c>
      <c r="F464" s="5" t="s">
        <v>343</v>
      </c>
      <c r="G464" s="5" t="s">
        <v>1391</v>
      </c>
      <c r="H464" s="18" t="s">
        <v>1394</v>
      </c>
      <c r="I464" s="198"/>
    </row>
    <row r="465" spans="1:9" ht="60.6" customHeight="1">
      <c r="A465" s="17">
        <v>1347</v>
      </c>
      <c r="B465" s="5" t="s">
        <v>1380</v>
      </c>
      <c r="C465" s="5" t="s">
        <v>307</v>
      </c>
      <c r="D465" s="57" t="s">
        <v>1395</v>
      </c>
      <c r="E465" s="57" t="s">
        <v>1396</v>
      </c>
      <c r="F465" s="5" t="s">
        <v>343</v>
      </c>
      <c r="G465" s="5" t="s">
        <v>1397</v>
      </c>
      <c r="H465" s="18" t="s">
        <v>1398</v>
      </c>
      <c r="I465" s="198"/>
    </row>
    <row r="466" spans="1:9" ht="75.75" customHeight="1">
      <c r="A466" s="17">
        <v>1348</v>
      </c>
      <c r="B466" s="5" t="s">
        <v>1380</v>
      </c>
      <c r="C466" s="5" t="s">
        <v>307</v>
      </c>
      <c r="D466" s="57" t="s">
        <v>1399</v>
      </c>
      <c r="E466" s="57" t="s">
        <v>1400</v>
      </c>
      <c r="F466" s="5" t="s">
        <v>343</v>
      </c>
      <c r="G466" s="5" t="s">
        <v>1401</v>
      </c>
      <c r="H466" s="18" t="s">
        <v>1402</v>
      </c>
      <c r="I466" s="198"/>
    </row>
    <row r="467" spans="1:9" ht="72" customHeight="1">
      <c r="A467" s="17">
        <v>1349</v>
      </c>
      <c r="B467" s="5" t="s">
        <v>1380</v>
      </c>
      <c r="C467" s="5" t="s">
        <v>307</v>
      </c>
      <c r="D467" s="57" t="s">
        <v>1403</v>
      </c>
      <c r="E467" s="57" t="s">
        <v>1404</v>
      </c>
      <c r="F467" s="5" t="s">
        <v>343</v>
      </c>
      <c r="G467" s="5" t="s">
        <v>1402</v>
      </c>
      <c r="H467" s="18" t="s">
        <v>1401</v>
      </c>
      <c r="I467" s="198"/>
    </row>
    <row r="468" spans="1:9" ht="84.75" customHeight="1">
      <c r="A468" s="17">
        <v>1350</v>
      </c>
      <c r="B468" s="5" t="s">
        <v>1380</v>
      </c>
      <c r="C468" s="5" t="s">
        <v>307</v>
      </c>
      <c r="D468" s="57" t="s">
        <v>1405</v>
      </c>
      <c r="E468" s="57" t="s">
        <v>1406</v>
      </c>
      <c r="F468" s="5" t="s">
        <v>343</v>
      </c>
      <c r="G468" s="5" t="s">
        <v>1407</v>
      </c>
      <c r="H468" s="18" t="s">
        <v>1401</v>
      </c>
      <c r="I468" s="198"/>
    </row>
    <row r="469" spans="1:9" ht="58.5" customHeight="1">
      <c r="A469" s="17">
        <v>1351</v>
      </c>
      <c r="B469" s="5" t="s">
        <v>1380</v>
      </c>
      <c r="C469" s="5" t="s">
        <v>307</v>
      </c>
      <c r="D469" s="57" t="s">
        <v>1408</v>
      </c>
      <c r="E469" s="57" t="s">
        <v>1409</v>
      </c>
      <c r="F469" s="5" t="s">
        <v>343</v>
      </c>
      <c r="G469" s="5" t="s">
        <v>1401</v>
      </c>
      <c r="H469" s="18" t="s">
        <v>1410</v>
      </c>
      <c r="I469" s="198"/>
    </row>
    <row r="470" spans="1:9" ht="76.5" customHeight="1">
      <c r="A470" s="17">
        <v>1353</v>
      </c>
      <c r="B470" s="5" t="s">
        <v>568</v>
      </c>
      <c r="C470" s="5" t="s">
        <v>307</v>
      </c>
      <c r="D470" s="57" t="s">
        <v>1411</v>
      </c>
      <c r="E470" s="57" t="s">
        <v>1412</v>
      </c>
      <c r="F470" s="5" t="s">
        <v>343</v>
      </c>
      <c r="G470" s="5" t="s">
        <v>1413</v>
      </c>
      <c r="H470" s="18" t="s">
        <v>1414</v>
      </c>
      <c r="I470" s="198"/>
    </row>
    <row r="471" spans="1:9" ht="46.5" customHeight="1">
      <c r="A471" s="17">
        <v>1380</v>
      </c>
      <c r="B471" s="5" t="s">
        <v>279</v>
      </c>
      <c r="C471" s="5" t="s">
        <v>307</v>
      </c>
      <c r="D471" s="5" t="s">
        <v>1415</v>
      </c>
      <c r="E471" s="5" t="s">
        <v>1416</v>
      </c>
      <c r="F471" s="5" t="s">
        <v>1417</v>
      </c>
      <c r="G471" s="5"/>
      <c r="H471" s="18"/>
      <c r="I471" s="198"/>
    </row>
    <row r="472" spans="1:9" ht="34.5" customHeight="1">
      <c r="A472" s="17">
        <v>1381</v>
      </c>
      <c r="B472" s="5" t="s">
        <v>279</v>
      </c>
      <c r="C472" s="5" t="s">
        <v>307</v>
      </c>
      <c r="D472" s="5" t="s">
        <v>1418</v>
      </c>
      <c r="E472" s="5" t="s">
        <v>1419</v>
      </c>
      <c r="F472" s="5" t="s">
        <v>1420</v>
      </c>
      <c r="G472" s="5"/>
      <c r="H472" s="18"/>
      <c r="I472" s="198"/>
    </row>
    <row r="473" spans="1:9" ht="49.35" customHeight="1">
      <c r="A473" s="17">
        <v>1382</v>
      </c>
      <c r="B473" s="5" t="s">
        <v>279</v>
      </c>
      <c r="C473" s="5" t="s">
        <v>307</v>
      </c>
      <c r="D473" s="5" t="s">
        <v>1421</v>
      </c>
      <c r="E473" s="5" t="s">
        <v>1422</v>
      </c>
      <c r="F473" s="5" t="s">
        <v>1423</v>
      </c>
      <c r="G473" s="5"/>
      <c r="H473" s="18"/>
      <c r="I473" s="198"/>
    </row>
    <row r="474" spans="1:9" ht="34.5" customHeight="1">
      <c r="A474" s="17">
        <v>1383</v>
      </c>
      <c r="B474" s="5" t="s">
        <v>279</v>
      </c>
      <c r="C474" s="5" t="s">
        <v>307</v>
      </c>
      <c r="D474" s="5" t="s">
        <v>1424</v>
      </c>
      <c r="E474" s="5" t="s">
        <v>1425</v>
      </c>
      <c r="F474" s="5" t="s">
        <v>1426</v>
      </c>
      <c r="G474" s="5"/>
      <c r="H474" s="18"/>
      <c r="I474" s="198"/>
    </row>
    <row r="475" spans="1:9" ht="34.5" customHeight="1">
      <c r="A475" s="17">
        <v>1384</v>
      </c>
      <c r="B475" s="5" t="s">
        <v>279</v>
      </c>
      <c r="C475" s="5" t="s">
        <v>307</v>
      </c>
      <c r="D475" s="5" t="s">
        <v>1427</v>
      </c>
      <c r="E475" s="5" t="s">
        <v>1428</v>
      </c>
      <c r="F475" s="5" t="s">
        <v>1429</v>
      </c>
      <c r="G475" s="5"/>
      <c r="H475" s="18"/>
      <c r="I475" s="198"/>
    </row>
    <row r="476" spans="1:9" ht="34.5" customHeight="1">
      <c r="A476" s="17">
        <v>1385</v>
      </c>
      <c r="B476" s="5" t="s">
        <v>279</v>
      </c>
      <c r="C476" s="5" t="s">
        <v>307</v>
      </c>
      <c r="D476" s="5" t="s">
        <v>1430</v>
      </c>
      <c r="E476" s="5" t="s">
        <v>1431</v>
      </c>
      <c r="F476" s="5" t="s">
        <v>1432</v>
      </c>
      <c r="G476" s="5"/>
      <c r="H476" s="18"/>
      <c r="I476" s="198"/>
    </row>
    <row r="477" spans="1:9" ht="34.5" customHeight="1">
      <c r="A477" s="17">
        <v>1386</v>
      </c>
      <c r="B477" s="5" t="s">
        <v>279</v>
      </c>
      <c r="C477" s="5" t="s">
        <v>307</v>
      </c>
      <c r="D477" s="5" t="s">
        <v>1433</v>
      </c>
      <c r="E477" s="5" t="s">
        <v>1434</v>
      </c>
      <c r="F477" s="5" t="s">
        <v>1435</v>
      </c>
      <c r="G477" s="5"/>
      <c r="H477" s="18"/>
      <c r="I477" s="198"/>
    </row>
    <row r="478" spans="1:9" ht="34.5" customHeight="1">
      <c r="A478" s="17">
        <v>1387</v>
      </c>
      <c r="B478" s="5" t="s">
        <v>279</v>
      </c>
      <c r="C478" s="5" t="s">
        <v>307</v>
      </c>
      <c r="D478" s="5" t="s">
        <v>1436</v>
      </c>
      <c r="E478" s="5" t="s">
        <v>1437</v>
      </c>
      <c r="F478" s="5" t="s">
        <v>1438</v>
      </c>
      <c r="G478" s="5"/>
      <c r="H478" s="18"/>
      <c r="I478" s="198"/>
    </row>
    <row r="479" spans="1:9" ht="34.5" customHeight="1">
      <c r="A479" s="17">
        <v>1388</v>
      </c>
      <c r="B479" s="5" t="s">
        <v>279</v>
      </c>
      <c r="C479" s="5" t="s">
        <v>307</v>
      </c>
      <c r="D479" s="5" t="s">
        <v>1439</v>
      </c>
      <c r="E479" s="5" t="s">
        <v>1440</v>
      </c>
      <c r="F479" s="5" t="s">
        <v>1441</v>
      </c>
      <c r="G479" s="5"/>
      <c r="H479" s="18"/>
      <c r="I479" s="198"/>
    </row>
    <row r="480" spans="1:9" ht="34.5" customHeight="1">
      <c r="A480" s="17">
        <v>1389</v>
      </c>
      <c r="B480" s="5" t="s">
        <v>279</v>
      </c>
      <c r="C480" s="5" t="s">
        <v>307</v>
      </c>
      <c r="D480" s="5" t="s">
        <v>1442</v>
      </c>
      <c r="E480" s="5" t="s">
        <v>1443</v>
      </c>
      <c r="F480" s="5" t="s">
        <v>1444</v>
      </c>
      <c r="G480" s="5"/>
      <c r="H480" s="18"/>
      <c r="I480" s="198"/>
    </row>
    <row r="481" spans="1:9" ht="34.5" customHeight="1">
      <c r="A481" s="17">
        <v>1390</v>
      </c>
      <c r="B481" s="5" t="s">
        <v>279</v>
      </c>
      <c r="C481" s="5" t="s">
        <v>307</v>
      </c>
      <c r="D481" s="5" t="s">
        <v>1445</v>
      </c>
      <c r="E481" s="5" t="s">
        <v>1446</v>
      </c>
      <c r="F481" s="5" t="s">
        <v>1447</v>
      </c>
      <c r="G481" s="5"/>
      <c r="H481" s="18"/>
      <c r="I481" s="198"/>
    </row>
    <row r="482" spans="1:9" ht="34.5" customHeight="1">
      <c r="A482" s="17">
        <v>1391</v>
      </c>
      <c r="B482" s="5" t="s">
        <v>279</v>
      </c>
      <c r="C482" s="5" t="s">
        <v>307</v>
      </c>
      <c r="D482" s="5" t="s">
        <v>1448</v>
      </c>
      <c r="E482" s="5" t="s">
        <v>1449</v>
      </c>
      <c r="F482" s="5" t="s">
        <v>1450</v>
      </c>
      <c r="G482" s="5"/>
      <c r="H482" s="18"/>
      <c r="I482" s="198"/>
    </row>
    <row r="483" spans="1:9" ht="34.5" customHeight="1">
      <c r="A483" s="17">
        <v>1392</v>
      </c>
      <c r="B483" s="5" t="s">
        <v>279</v>
      </c>
      <c r="C483" s="5" t="s">
        <v>307</v>
      </c>
      <c r="D483" s="5" t="s">
        <v>1451</v>
      </c>
      <c r="E483" s="5" t="s">
        <v>1452</v>
      </c>
      <c r="F483" s="5" t="s">
        <v>1453</v>
      </c>
      <c r="G483" s="5"/>
      <c r="H483" s="18"/>
      <c r="I483" s="198"/>
    </row>
    <row r="484" spans="1:9" ht="34.5" customHeight="1">
      <c r="A484" s="17">
        <v>1393</v>
      </c>
      <c r="B484" s="5" t="s">
        <v>279</v>
      </c>
      <c r="C484" s="5" t="s">
        <v>307</v>
      </c>
      <c r="D484" s="5" t="s">
        <v>1454</v>
      </c>
      <c r="E484" s="5" t="s">
        <v>1455</v>
      </c>
      <c r="F484" s="5" t="s">
        <v>1456</v>
      </c>
      <c r="G484" s="5"/>
      <c r="H484" s="18"/>
      <c r="I484" s="198"/>
    </row>
    <row r="485" spans="1:9" ht="44.25" customHeight="1">
      <c r="A485" s="17">
        <v>1394</v>
      </c>
      <c r="B485" s="5" t="s">
        <v>279</v>
      </c>
      <c r="C485" s="5" t="s">
        <v>307</v>
      </c>
      <c r="D485" s="5" t="s">
        <v>1457</v>
      </c>
      <c r="E485" s="5" t="s">
        <v>1458</v>
      </c>
      <c r="F485" s="5" t="s">
        <v>1459</v>
      </c>
      <c r="G485" s="5"/>
      <c r="H485" s="18"/>
      <c r="I485" s="198"/>
    </row>
    <row r="486" spans="1:9" ht="46.5" customHeight="1">
      <c r="A486" s="17">
        <v>1395</v>
      </c>
      <c r="B486" s="5" t="s">
        <v>279</v>
      </c>
      <c r="C486" s="5" t="s">
        <v>307</v>
      </c>
      <c r="D486" s="5" t="s">
        <v>1460</v>
      </c>
      <c r="E486" s="5" t="s">
        <v>1461</v>
      </c>
      <c r="F486" s="5" t="s">
        <v>1462</v>
      </c>
      <c r="G486" s="5"/>
      <c r="H486" s="18"/>
      <c r="I486" s="198"/>
    </row>
    <row r="487" spans="1:9" ht="49.35" customHeight="1">
      <c r="A487" s="17">
        <v>1396</v>
      </c>
      <c r="B487" s="5" t="s">
        <v>279</v>
      </c>
      <c r="C487" s="5" t="s">
        <v>307</v>
      </c>
      <c r="D487" s="5" t="s">
        <v>1463</v>
      </c>
      <c r="E487" s="5" t="s">
        <v>1464</v>
      </c>
      <c r="F487" s="5" t="s">
        <v>1465</v>
      </c>
      <c r="G487" s="5"/>
      <c r="H487" s="18"/>
      <c r="I487" s="198"/>
    </row>
    <row r="488" spans="1:9" ht="34.5" customHeight="1">
      <c r="A488" s="17">
        <v>1397</v>
      </c>
      <c r="B488" s="5" t="s">
        <v>279</v>
      </c>
      <c r="C488" s="5" t="s">
        <v>307</v>
      </c>
      <c r="D488" s="5" t="s">
        <v>1466</v>
      </c>
      <c r="E488" s="5" t="s">
        <v>1467</v>
      </c>
      <c r="F488" s="5" t="s">
        <v>1468</v>
      </c>
      <c r="G488" s="5"/>
      <c r="H488" s="18"/>
      <c r="I488" s="198"/>
    </row>
    <row r="489" spans="1:9" ht="49.35" customHeight="1">
      <c r="A489" s="17">
        <v>1400</v>
      </c>
      <c r="B489" s="5" t="s">
        <v>279</v>
      </c>
      <c r="C489" s="5" t="s">
        <v>307</v>
      </c>
      <c r="D489" s="5" t="s">
        <v>1469</v>
      </c>
      <c r="E489" s="5" t="s">
        <v>1470</v>
      </c>
      <c r="F489" s="5" t="s">
        <v>1471</v>
      </c>
      <c r="G489" s="5"/>
      <c r="H489" s="18"/>
      <c r="I489" s="198"/>
    </row>
    <row r="490" spans="1:9" ht="48.6" customHeight="1">
      <c r="A490" s="17">
        <v>1401</v>
      </c>
      <c r="B490" s="5" t="s">
        <v>279</v>
      </c>
      <c r="C490" s="5" t="s">
        <v>307</v>
      </c>
      <c r="D490" s="5" t="s">
        <v>1472</v>
      </c>
      <c r="E490" s="5" t="s">
        <v>1473</v>
      </c>
      <c r="F490" s="5" t="s">
        <v>1474</v>
      </c>
      <c r="G490" s="5"/>
      <c r="H490" s="18"/>
      <c r="I490" s="198"/>
    </row>
    <row r="491" spans="1:9" ht="34.5" customHeight="1">
      <c r="A491" s="17">
        <v>1402</v>
      </c>
      <c r="B491" s="5" t="s">
        <v>279</v>
      </c>
      <c r="C491" s="5" t="s">
        <v>307</v>
      </c>
      <c r="D491" s="5" t="s">
        <v>1475</v>
      </c>
      <c r="E491" s="5" t="s">
        <v>1476</v>
      </c>
      <c r="F491" s="5" t="s">
        <v>1477</v>
      </c>
      <c r="G491" s="5"/>
      <c r="H491" s="18"/>
      <c r="I491" s="198"/>
    </row>
    <row r="492" spans="1:9" ht="44.25" customHeight="1">
      <c r="A492" s="17">
        <v>1403</v>
      </c>
      <c r="B492" s="5" t="s">
        <v>279</v>
      </c>
      <c r="C492" s="5" t="s">
        <v>307</v>
      </c>
      <c r="D492" s="5" t="s">
        <v>1478</v>
      </c>
      <c r="E492" s="5" t="s">
        <v>1479</v>
      </c>
      <c r="F492" s="5" t="s">
        <v>1480</v>
      </c>
      <c r="G492" s="5"/>
      <c r="H492" s="18"/>
      <c r="I492" s="198"/>
    </row>
    <row r="493" spans="1:9" ht="34.5" customHeight="1">
      <c r="A493" s="17">
        <v>1404</v>
      </c>
      <c r="B493" s="5" t="s">
        <v>279</v>
      </c>
      <c r="C493" s="5" t="s">
        <v>307</v>
      </c>
      <c r="D493" s="5" t="s">
        <v>1481</v>
      </c>
      <c r="E493" s="5" t="s">
        <v>1482</v>
      </c>
      <c r="F493" s="5" t="s">
        <v>1483</v>
      </c>
      <c r="G493" s="5"/>
      <c r="H493" s="18"/>
      <c r="I493" s="198"/>
    </row>
    <row r="494" spans="1:9" ht="39.75" customHeight="1">
      <c r="A494" s="17">
        <v>1405</v>
      </c>
      <c r="B494" s="5" t="s">
        <v>279</v>
      </c>
      <c r="C494" s="5" t="s">
        <v>307</v>
      </c>
      <c r="D494" s="5" t="s">
        <v>1484</v>
      </c>
      <c r="E494" s="5" t="s">
        <v>1485</v>
      </c>
      <c r="F494" s="5" t="s">
        <v>1486</v>
      </c>
      <c r="G494" s="5"/>
      <c r="H494" s="18"/>
      <c r="I494" s="198"/>
    </row>
    <row r="495" spans="1:9" ht="113.4">
      <c r="A495" s="17">
        <v>1406</v>
      </c>
      <c r="B495" s="5" t="s">
        <v>1380</v>
      </c>
      <c r="C495" s="5" t="s">
        <v>307</v>
      </c>
      <c r="D495" s="5" t="s">
        <v>1487</v>
      </c>
      <c r="E495" s="5" t="s">
        <v>1488</v>
      </c>
      <c r="F495" s="5" t="s">
        <v>1489</v>
      </c>
      <c r="G495" s="5" t="s">
        <v>1490</v>
      </c>
      <c r="H495" s="18"/>
      <c r="I495" s="198"/>
    </row>
    <row r="496" spans="1:9" ht="84" customHeight="1">
      <c r="A496" s="17">
        <v>1407</v>
      </c>
      <c r="B496" s="5" t="s">
        <v>279</v>
      </c>
      <c r="C496" s="5" t="s">
        <v>307</v>
      </c>
      <c r="D496" s="5" t="s">
        <v>1491</v>
      </c>
      <c r="E496" s="5" t="s">
        <v>407</v>
      </c>
      <c r="F496" s="5" t="s">
        <v>1492</v>
      </c>
      <c r="G496" s="5"/>
      <c r="H496" s="18"/>
      <c r="I496" s="198"/>
    </row>
    <row r="497" spans="1:9" ht="128.1" customHeight="1">
      <c r="A497" s="17">
        <v>1408</v>
      </c>
      <c r="B497" s="5" t="s">
        <v>1380</v>
      </c>
      <c r="C497" s="5" t="s">
        <v>307</v>
      </c>
      <c r="D497" s="5" t="s">
        <v>1493</v>
      </c>
      <c r="E497" s="5" t="s">
        <v>1494</v>
      </c>
      <c r="F497" s="5" t="s">
        <v>1495</v>
      </c>
      <c r="G497" s="5"/>
      <c r="H497" s="18"/>
      <c r="I497" s="198"/>
    </row>
    <row r="498" spans="1:9" ht="138.6">
      <c r="A498" s="17">
        <v>1409</v>
      </c>
      <c r="B498" s="5" t="s">
        <v>279</v>
      </c>
      <c r="C498" s="5" t="s">
        <v>307</v>
      </c>
      <c r="D498" s="5" t="s">
        <v>1496</v>
      </c>
      <c r="E498" s="5" t="s">
        <v>1497</v>
      </c>
      <c r="F498" s="5" t="s">
        <v>1498</v>
      </c>
      <c r="G498" s="5" t="s">
        <v>1499</v>
      </c>
      <c r="H498" s="18"/>
      <c r="I498" s="198"/>
    </row>
    <row r="499" spans="1:9" ht="184.5" customHeight="1">
      <c r="A499" s="17">
        <v>1410</v>
      </c>
      <c r="B499" s="5" t="s">
        <v>279</v>
      </c>
      <c r="C499" s="5" t="s">
        <v>307</v>
      </c>
      <c r="D499" s="5" t="s">
        <v>1500</v>
      </c>
      <c r="E499" s="5" t="s">
        <v>1501</v>
      </c>
      <c r="F499" s="5" t="s">
        <v>1502</v>
      </c>
      <c r="G499" s="5" t="s">
        <v>1503</v>
      </c>
      <c r="H499" s="18"/>
      <c r="I499" s="198"/>
    </row>
    <row r="500" spans="1:9" ht="126">
      <c r="A500" s="17">
        <v>1411</v>
      </c>
      <c r="B500" s="5" t="s">
        <v>568</v>
      </c>
      <c r="C500" s="5" t="s">
        <v>307</v>
      </c>
      <c r="D500" s="5" t="s">
        <v>1504</v>
      </c>
      <c r="E500" s="5" t="s">
        <v>1505</v>
      </c>
      <c r="F500" s="5" t="s">
        <v>1490</v>
      </c>
      <c r="G500" s="5" t="s">
        <v>1506</v>
      </c>
      <c r="H500" s="18" t="s">
        <v>1507</v>
      </c>
      <c r="I500" s="198"/>
    </row>
    <row r="501" spans="1:9" ht="113.4">
      <c r="A501" s="17">
        <v>1412</v>
      </c>
      <c r="B501" s="5" t="s">
        <v>568</v>
      </c>
      <c r="C501" s="5" t="s">
        <v>307</v>
      </c>
      <c r="D501" s="5" t="s">
        <v>1508</v>
      </c>
      <c r="E501" s="5" t="s">
        <v>6536</v>
      </c>
      <c r="F501" s="5" t="s">
        <v>1490</v>
      </c>
      <c r="G501" s="5" t="s">
        <v>1509</v>
      </c>
      <c r="H501" s="18" t="s">
        <v>1510</v>
      </c>
      <c r="I501" s="198"/>
    </row>
    <row r="502" spans="1:9" ht="158.4" customHeight="1">
      <c r="A502" s="17">
        <v>1413</v>
      </c>
      <c r="B502" s="5" t="s">
        <v>568</v>
      </c>
      <c r="C502" s="5" t="s">
        <v>307</v>
      </c>
      <c r="D502" s="5" t="s">
        <v>1511</v>
      </c>
      <c r="E502" s="5" t="s">
        <v>1512</v>
      </c>
      <c r="F502" s="5" t="s">
        <v>1490</v>
      </c>
      <c r="G502" s="5" t="s">
        <v>1513</v>
      </c>
      <c r="H502" s="18" t="s">
        <v>1514</v>
      </c>
      <c r="I502" s="198"/>
    </row>
    <row r="503" spans="1:9" ht="171.9" customHeight="1">
      <c r="A503" s="17">
        <v>1414</v>
      </c>
      <c r="B503" s="5" t="s">
        <v>568</v>
      </c>
      <c r="C503" s="5" t="s">
        <v>307</v>
      </c>
      <c r="D503" s="5" t="s">
        <v>1515</v>
      </c>
      <c r="E503" s="5" t="s">
        <v>6533</v>
      </c>
      <c r="F503" s="5" t="s">
        <v>1490</v>
      </c>
      <c r="G503" s="5" t="s">
        <v>1516</v>
      </c>
      <c r="H503" s="18" t="s">
        <v>1517</v>
      </c>
      <c r="I503" s="198"/>
    </row>
    <row r="504" spans="1:9" ht="138.6">
      <c r="A504" s="17">
        <v>1415</v>
      </c>
      <c r="B504" s="5" t="s">
        <v>568</v>
      </c>
      <c r="C504" s="5" t="s">
        <v>307</v>
      </c>
      <c r="D504" s="5" t="s">
        <v>1518</v>
      </c>
      <c r="E504" s="5" t="s">
        <v>6534</v>
      </c>
      <c r="F504" s="5" t="s">
        <v>1490</v>
      </c>
      <c r="G504" s="5" t="s">
        <v>1519</v>
      </c>
      <c r="H504" s="18" t="s">
        <v>1520</v>
      </c>
      <c r="I504" s="198"/>
    </row>
    <row r="505" spans="1:9" ht="132" customHeight="1">
      <c r="A505" s="17">
        <v>1416</v>
      </c>
      <c r="B505" s="5" t="s">
        <v>568</v>
      </c>
      <c r="C505" s="5" t="s">
        <v>307</v>
      </c>
      <c r="D505" s="5" t="s">
        <v>1521</v>
      </c>
      <c r="E505" s="5" t="s">
        <v>6535</v>
      </c>
      <c r="F505" s="5" t="s">
        <v>1490</v>
      </c>
      <c r="G505" s="5" t="s">
        <v>1522</v>
      </c>
      <c r="H505" s="18"/>
      <c r="I505" s="198"/>
    </row>
    <row r="506" spans="1:9" ht="168.9" customHeight="1">
      <c r="A506" s="17">
        <v>1418</v>
      </c>
      <c r="B506" s="5" t="s">
        <v>568</v>
      </c>
      <c r="C506" s="5" t="s">
        <v>307</v>
      </c>
      <c r="D506" s="5" t="s">
        <v>1523</v>
      </c>
      <c r="E506" s="5" t="s">
        <v>1524</v>
      </c>
      <c r="F506" s="5" t="s">
        <v>1490</v>
      </c>
      <c r="G506" s="5" t="s">
        <v>1525</v>
      </c>
      <c r="H506" s="18" t="s">
        <v>1526</v>
      </c>
      <c r="I506" s="198"/>
    </row>
    <row r="507" spans="1:9" ht="182.4" customHeight="1">
      <c r="A507" s="17">
        <v>1419</v>
      </c>
      <c r="B507" s="5" t="s">
        <v>568</v>
      </c>
      <c r="C507" s="5" t="s">
        <v>307</v>
      </c>
      <c r="D507" s="5" t="s">
        <v>1527</v>
      </c>
      <c r="E507" s="5" t="s">
        <v>6530</v>
      </c>
      <c r="F507" s="5" t="s">
        <v>1490</v>
      </c>
      <c r="G507" s="5" t="s">
        <v>1528</v>
      </c>
      <c r="H507" s="18" t="s">
        <v>1529</v>
      </c>
      <c r="I507" s="198"/>
    </row>
    <row r="508" spans="1:9" ht="169.5" customHeight="1">
      <c r="A508" s="17">
        <v>1420</v>
      </c>
      <c r="B508" s="5" t="s">
        <v>568</v>
      </c>
      <c r="C508" s="5" t="s">
        <v>307</v>
      </c>
      <c r="D508" s="5" t="s">
        <v>1530</v>
      </c>
      <c r="E508" s="5" t="s">
        <v>6531</v>
      </c>
      <c r="F508" s="5" t="s">
        <v>1490</v>
      </c>
      <c r="G508" s="5" t="s">
        <v>1531</v>
      </c>
      <c r="H508" s="18" t="s">
        <v>1532</v>
      </c>
      <c r="I508" s="198"/>
    </row>
    <row r="509" spans="1:9" ht="151.19999999999999">
      <c r="A509" s="17">
        <v>1421</v>
      </c>
      <c r="B509" s="5" t="s">
        <v>568</v>
      </c>
      <c r="C509" s="5" t="s">
        <v>307</v>
      </c>
      <c r="D509" s="5" t="s">
        <v>1533</v>
      </c>
      <c r="E509" s="5" t="s">
        <v>6532</v>
      </c>
      <c r="F509" s="5" t="s">
        <v>1490</v>
      </c>
      <c r="G509" s="5" t="s">
        <v>1534</v>
      </c>
      <c r="H509" s="18" t="s">
        <v>1535</v>
      </c>
      <c r="I509" s="198"/>
    </row>
    <row r="510" spans="1:9" ht="156" customHeight="1">
      <c r="A510" s="17">
        <v>1422</v>
      </c>
      <c r="B510" s="5" t="s">
        <v>568</v>
      </c>
      <c r="C510" s="5" t="s">
        <v>307</v>
      </c>
      <c r="D510" s="5" t="s">
        <v>1536</v>
      </c>
      <c r="E510" s="5" t="s">
        <v>1537</v>
      </c>
      <c r="F510" s="5" t="s">
        <v>1490</v>
      </c>
      <c r="G510" s="5" t="s">
        <v>1538</v>
      </c>
      <c r="H510" s="18" t="s">
        <v>1539</v>
      </c>
      <c r="I510" s="198"/>
    </row>
    <row r="511" spans="1:9" ht="158.1" customHeight="1">
      <c r="A511" s="17">
        <v>1423</v>
      </c>
      <c r="B511" s="5" t="s">
        <v>568</v>
      </c>
      <c r="C511" s="5" t="s">
        <v>307</v>
      </c>
      <c r="D511" s="5" t="s">
        <v>1540</v>
      </c>
      <c r="E511" s="5" t="s">
        <v>6525</v>
      </c>
      <c r="F511" s="5" t="s">
        <v>1490</v>
      </c>
      <c r="G511" s="5" t="s">
        <v>1541</v>
      </c>
      <c r="H511" s="18" t="s">
        <v>1542</v>
      </c>
      <c r="I511" s="198"/>
    </row>
    <row r="512" spans="1:9" ht="163.80000000000001">
      <c r="A512" s="17">
        <v>1424</v>
      </c>
      <c r="B512" s="5" t="s">
        <v>568</v>
      </c>
      <c r="C512" s="5" t="s">
        <v>307</v>
      </c>
      <c r="D512" s="5" t="s">
        <v>1543</v>
      </c>
      <c r="E512" s="5" t="s">
        <v>6526</v>
      </c>
      <c r="F512" s="5" t="s">
        <v>1490</v>
      </c>
      <c r="G512" s="5" t="s">
        <v>1544</v>
      </c>
      <c r="H512" s="18" t="s">
        <v>1545</v>
      </c>
      <c r="I512" s="198"/>
    </row>
    <row r="513" spans="1:9" ht="210" customHeight="1">
      <c r="A513" s="17">
        <v>1425</v>
      </c>
      <c r="B513" s="5" t="s">
        <v>568</v>
      </c>
      <c r="C513" s="5" t="s">
        <v>307</v>
      </c>
      <c r="D513" s="5" t="s">
        <v>1546</v>
      </c>
      <c r="E513" s="5" t="s">
        <v>6527</v>
      </c>
      <c r="F513" s="5" t="s">
        <v>1490</v>
      </c>
      <c r="G513" s="5" t="s">
        <v>1547</v>
      </c>
      <c r="H513" s="18" t="s">
        <v>1548</v>
      </c>
      <c r="I513" s="198"/>
    </row>
    <row r="514" spans="1:9" ht="138.6">
      <c r="A514" s="17">
        <v>1426</v>
      </c>
      <c r="B514" s="5" t="s">
        <v>568</v>
      </c>
      <c r="C514" s="5" t="s">
        <v>307</v>
      </c>
      <c r="D514" s="5" t="s">
        <v>1549</v>
      </c>
      <c r="E514" s="5" t="s">
        <v>6528</v>
      </c>
      <c r="F514" s="5" t="s">
        <v>1490</v>
      </c>
      <c r="G514" s="5" t="s">
        <v>1550</v>
      </c>
      <c r="H514" s="18" t="s">
        <v>1551</v>
      </c>
      <c r="I514" s="198"/>
    </row>
    <row r="515" spans="1:9" ht="126">
      <c r="A515" s="17">
        <v>1427</v>
      </c>
      <c r="B515" s="5" t="s">
        <v>568</v>
      </c>
      <c r="C515" s="5" t="s">
        <v>307</v>
      </c>
      <c r="D515" s="5" t="s">
        <v>1552</v>
      </c>
      <c r="E515" s="5" t="s">
        <v>6529</v>
      </c>
      <c r="F515" s="5" t="s">
        <v>1490</v>
      </c>
      <c r="G515" s="5" t="s">
        <v>1553</v>
      </c>
      <c r="H515" s="18" t="s">
        <v>1554</v>
      </c>
      <c r="I515" s="198"/>
    </row>
    <row r="516" spans="1:9" ht="158.4" customHeight="1">
      <c r="A516" s="17">
        <v>1429</v>
      </c>
      <c r="B516" s="5" t="s">
        <v>568</v>
      </c>
      <c r="C516" s="5" t="s">
        <v>307</v>
      </c>
      <c r="D516" s="5" t="s">
        <v>1555</v>
      </c>
      <c r="E516" s="5" t="s">
        <v>1556</v>
      </c>
      <c r="F516" s="5" t="s">
        <v>1490</v>
      </c>
      <c r="G516" s="5" t="s">
        <v>1557</v>
      </c>
      <c r="H516" s="18" t="s">
        <v>1558</v>
      </c>
      <c r="I516" s="198"/>
    </row>
    <row r="517" spans="1:9" ht="138.6">
      <c r="A517" s="17">
        <v>1430</v>
      </c>
      <c r="B517" s="5" t="s">
        <v>568</v>
      </c>
      <c r="C517" s="5" t="s">
        <v>307</v>
      </c>
      <c r="D517" s="5" t="s">
        <v>1559</v>
      </c>
      <c r="E517" s="5" t="s">
        <v>1560</v>
      </c>
      <c r="F517" s="5" t="s">
        <v>1490</v>
      </c>
      <c r="G517" s="5" t="s">
        <v>1561</v>
      </c>
      <c r="H517" s="18" t="s">
        <v>1562</v>
      </c>
      <c r="I517" s="198"/>
    </row>
    <row r="518" spans="1:9" ht="141.6" customHeight="1">
      <c r="A518" s="17">
        <v>1431</v>
      </c>
      <c r="B518" s="5" t="s">
        <v>568</v>
      </c>
      <c r="C518" s="5" t="s">
        <v>307</v>
      </c>
      <c r="D518" s="5" t="s">
        <v>1563</v>
      </c>
      <c r="E518" s="5" t="s">
        <v>6524</v>
      </c>
      <c r="F518" s="5" t="s">
        <v>1490</v>
      </c>
      <c r="G518" s="5" t="s">
        <v>1564</v>
      </c>
      <c r="H518" s="18" t="s">
        <v>1565</v>
      </c>
      <c r="I518" s="198"/>
    </row>
    <row r="519" spans="1:9" ht="156" customHeight="1">
      <c r="A519" s="17">
        <v>1432</v>
      </c>
      <c r="B519" s="5" t="s">
        <v>568</v>
      </c>
      <c r="C519" s="5" t="s">
        <v>307</v>
      </c>
      <c r="D519" s="5" t="s">
        <v>1566</v>
      </c>
      <c r="E519" s="5" t="s">
        <v>1567</v>
      </c>
      <c r="F519" s="5" t="s">
        <v>1490</v>
      </c>
      <c r="G519" s="5" t="s">
        <v>1568</v>
      </c>
      <c r="H519" s="18" t="s">
        <v>1569</v>
      </c>
      <c r="I519" s="198"/>
    </row>
    <row r="520" spans="1:9" ht="141.6" customHeight="1">
      <c r="A520" s="17">
        <v>1433</v>
      </c>
      <c r="B520" s="5" t="s">
        <v>568</v>
      </c>
      <c r="C520" s="5" t="s">
        <v>307</v>
      </c>
      <c r="D520" s="5" t="s">
        <v>1570</v>
      </c>
      <c r="E520" s="5" t="s">
        <v>6522</v>
      </c>
      <c r="F520" s="5" t="s">
        <v>1490</v>
      </c>
      <c r="G520" s="5" t="s">
        <v>1571</v>
      </c>
      <c r="H520" s="18" t="s">
        <v>1572</v>
      </c>
      <c r="I520" s="198"/>
    </row>
    <row r="521" spans="1:9" ht="157.5" customHeight="1">
      <c r="A521" s="17">
        <v>1434</v>
      </c>
      <c r="B521" s="5" t="s">
        <v>568</v>
      </c>
      <c r="C521" s="5" t="s">
        <v>307</v>
      </c>
      <c r="D521" s="5" t="s">
        <v>1573</v>
      </c>
      <c r="E521" s="5" t="s">
        <v>6523</v>
      </c>
      <c r="F521" s="5" t="s">
        <v>1490</v>
      </c>
      <c r="G521" s="5" t="s">
        <v>1574</v>
      </c>
      <c r="H521" s="18" t="s">
        <v>1575</v>
      </c>
      <c r="I521" s="198"/>
    </row>
    <row r="522" spans="1:9" ht="155.4" customHeight="1">
      <c r="A522" s="17">
        <v>1435</v>
      </c>
      <c r="B522" s="5" t="s">
        <v>568</v>
      </c>
      <c r="C522" s="5" t="s">
        <v>307</v>
      </c>
      <c r="D522" s="5" t="s">
        <v>1576</v>
      </c>
      <c r="E522" s="5" t="s">
        <v>6521</v>
      </c>
      <c r="F522" s="5" t="s">
        <v>1490</v>
      </c>
      <c r="G522" s="5" t="s">
        <v>1577</v>
      </c>
      <c r="H522" s="18" t="s">
        <v>1578</v>
      </c>
      <c r="I522" s="198"/>
    </row>
    <row r="523" spans="1:9" ht="155.1" customHeight="1">
      <c r="A523" s="17">
        <v>1436</v>
      </c>
      <c r="B523" s="5" t="s">
        <v>568</v>
      </c>
      <c r="C523" s="5" t="s">
        <v>307</v>
      </c>
      <c r="D523" s="5" t="s">
        <v>1579</v>
      </c>
      <c r="E523" s="5" t="s">
        <v>6519</v>
      </c>
      <c r="F523" s="5" t="s">
        <v>1490</v>
      </c>
      <c r="G523" s="5" t="s">
        <v>1580</v>
      </c>
      <c r="H523" s="18" t="s">
        <v>1581</v>
      </c>
      <c r="I523" s="198"/>
    </row>
    <row r="524" spans="1:9" ht="167.4" customHeight="1">
      <c r="A524" s="17">
        <v>1437</v>
      </c>
      <c r="B524" s="5" t="s">
        <v>568</v>
      </c>
      <c r="C524" s="5" t="s">
        <v>307</v>
      </c>
      <c r="D524" s="5" t="s">
        <v>1582</v>
      </c>
      <c r="E524" s="5" t="s">
        <v>6520</v>
      </c>
      <c r="F524" s="5" t="s">
        <v>1490</v>
      </c>
      <c r="G524" s="5" t="s">
        <v>1583</v>
      </c>
      <c r="H524" s="18" t="s">
        <v>1584</v>
      </c>
      <c r="I524" s="198"/>
    </row>
    <row r="525" spans="1:9" ht="126">
      <c r="A525" s="17">
        <v>1440</v>
      </c>
      <c r="B525" s="5" t="s">
        <v>568</v>
      </c>
      <c r="C525" s="5" t="s">
        <v>307</v>
      </c>
      <c r="D525" s="5" t="s">
        <v>1585</v>
      </c>
      <c r="E525" s="5" t="s">
        <v>1586</v>
      </c>
      <c r="F525" s="5" t="s">
        <v>1490</v>
      </c>
      <c r="G525" s="5" t="s">
        <v>1587</v>
      </c>
      <c r="H525" s="18" t="s">
        <v>1588</v>
      </c>
      <c r="I525" s="198"/>
    </row>
    <row r="526" spans="1:9" ht="153.9" customHeight="1">
      <c r="A526" s="17">
        <v>1445</v>
      </c>
      <c r="B526" s="5" t="s">
        <v>279</v>
      </c>
      <c r="C526" s="5" t="s">
        <v>307</v>
      </c>
      <c r="D526" s="5" t="s">
        <v>1589</v>
      </c>
      <c r="E526" s="5" t="s">
        <v>1590</v>
      </c>
      <c r="F526" s="5" t="s">
        <v>1588</v>
      </c>
      <c r="G526" s="5" t="s">
        <v>1591</v>
      </c>
      <c r="H526" s="18" t="s">
        <v>1592</v>
      </c>
      <c r="I526" s="198"/>
    </row>
    <row r="527" spans="1:9" ht="151.19999999999999">
      <c r="A527" s="17">
        <v>1446</v>
      </c>
      <c r="B527" s="5" t="s">
        <v>279</v>
      </c>
      <c r="C527" s="5" t="s">
        <v>307</v>
      </c>
      <c r="D527" s="5" t="s">
        <v>1593</v>
      </c>
      <c r="E527" s="5" t="s">
        <v>1594</v>
      </c>
      <c r="F527" s="5" t="s">
        <v>1595</v>
      </c>
      <c r="G527" s="5" t="s">
        <v>1596</v>
      </c>
      <c r="H527" s="18" t="s">
        <v>1498</v>
      </c>
      <c r="I527" s="198"/>
    </row>
    <row r="528" spans="1:9" ht="142.5" customHeight="1">
      <c r="A528" s="17">
        <v>1449</v>
      </c>
      <c r="B528" s="5" t="s">
        <v>568</v>
      </c>
      <c r="C528" s="5" t="s">
        <v>307</v>
      </c>
      <c r="D528" s="5" t="s">
        <v>1597</v>
      </c>
      <c r="E528" s="5" t="s">
        <v>1598</v>
      </c>
      <c r="F528" s="5" t="s">
        <v>1490</v>
      </c>
      <c r="G528" s="5" t="s">
        <v>1599</v>
      </c>
      <c r="H528" s="18" t="s">
        <v>1600</v>
      </c>
      <c r="I528" s="198"/>
    </row>
    <row r="529" spans="1:9" ht="140.1" customHeight="1">
      <c r="A529" s="17">
        <v>1450</v>
      </c>
      <c r="B529" s="5" t="s">
        <v>568</v>
      </c>
      <c r="C529" s="5" t="s">
        <v>307</v>
      </c>
      <c r="D529" s="5" t="s">
        <v>1601</v>
      </c>
      <c r="E529" s="5" t="s">
        <v>1602</v>
      </c>
      <c r="F529" s="5" t="s">
        <v>1490</v>
      </c>
      <c r="G529" s="5" t="s">
        <v>1599</v>
      </c>
      <c r="H529" s="18" t="s">
        <v>1603</v>
      </c>
      <c r="I529" s="198"/>
    </row>
    <row r="530" spans="1:9" ht="74.400000000000006" customHeight="1">
      <c r="A530" s="17">
        <v>1457</v>
      </c>
      <c r="B530" s="5" t="s">
        <v>279</v>
      </c>
      <c r="C530" s="5" t="s">
        <v>6401</v>
      </c>
      <c r="D530" s="5" t="s">
        <v>1604</v>
      </c>
      <c r="E530" s="5" t="s">
        <v>1605</v>
      </c>
      <c r="F530" s="5" t="s">
        <v>1606</v>
      </c>
      <c r="G530" s="5"/>
      <c r="H530" s="18"/>
      <c r="I530" s="198"/>
    </row>
    <row r="531" spans="1:9" ht="61.5" customHeight="1">
      <c r="A531" s="17">
        <v>1458</v>
      </c>
      <c r="B531" s="5" t="s">
        <v>279</v>
      </c>
      <c r="C531" s="5" t="s">
        <v>307</v>
      </c>
      <c r="D531" s="5" t="s">
        <v>1607</v>
      </c>
      <c r="E531" s="5" t="s">
        <v>1608</v>
      </c>
      <c r="F531" s="5" t="s">
        <v>1609</v>
      </c>
      <c r="G531" s="5"/>
      <c r="H531" s="18"/>
      <c r="I531" s="198"/>
    </row>
    <row r="532" spans="1:9" ht="167.1" customHeight="1">
      <c r="A532" s="17">
        <v>1459</v>
      </c>
      <c r="B532" s="5" t="s">
        <v>279</v>
      </c>
      <c r="C532" s="5" t="s">
        <v>307</v>
      </c>
      <c r="D532" s="5" t="s">
        <v>1610</v>
      </c>
      <c r="E532" s="5" t="s">
        <v>1611</v>
      </c>
      <c r="F532" s="5" t="s">
        <v>1612</v>
      </c>
      <c r="G532" s="5" t="s">
        <v>1613</v>
      </c>
      <c r="H532" s="18"/>
      <c r="I532" s="198"/>
    </row>
    <row r="533" spans="1:9" ht="169.5" customHeight="1">
      <c r="A533" s="17">
        <v>1460</v>
      </c>
      <c r="B533" s="5" t="s">
        <v>279</v>
      </c>
      <c r="C533" s="5" t="s">
        <v>307</v>
      </c>
      <c r="D533" s="5" t="s">
        <v>1614</v>
      </c>
      <c r="E533" s="5" t="s">
        <v>1615</v>
      </c>
      <c r="F533" s="5" t="s">
        <v>1612</v>
      </c>
      <c r="G533" s="5" t="s">
        <v>1613</v>
      </c>
      <c r="H533" s="18"/>
      <c r="I533" s="198"/>
    </row>
    <row r="534" spans="1:9" ht="204" customHeight="1">
      <c r="A534" s="17">
        <v>1461</v>
      </c>
      <c r="B534" s="5" t="s">
        <v>279</v>
      </c>
      <c r="C534" s="5" t="s">
        <v>307</v>
      </c>
      <c r="D534" s="5" t="s">
        <v>1616</v>
      </c>
      <c r="E534" s="5" t="s">
        <v>1617</v>
      </c>
      <c r="F534" s="5" t="s">
        <v>1618</v>
      </c>
      <c r="G534" s="5" t="s">
        <v>1619</v>
      </c>
      <c r="H534" s="18"/>
      <c r="I534" s="198"/>
    </row>
    <row r="535" spans="1:9" ht="176.4">
      <c r="A535" s="17">
        <v>1462</v>
      </c>
      <c r="B535" s="5" t="s">
        <v>279</v>
      </c>
      <c r="C535" s="5" t="s">
        <v>307</v>
      </c>
      <c r="D535" s="5" t="s">
        <v>1620</v>
      </c>
      <c r="E535" s="5" t="s">
        <v>1621</v>
      </c>
      <c r="F535" s="5" t="s">
        <v>1622</v>
      </c>
      <c r="G535" s="5" t="s">
        <v>1623</v>
      </c>
      <c r="H535" s="18"/>
      <c r="I535" s="198"/>
    </row>
    <row r="536" spans="1:9" ht="171.6" customHeight="1">
      <c r="A536" s="17">
        <v>1463</v>
      </c>
      <c r="B536" s="5" t="s">
        <v>279</v>
      </c>
      <c r="C536" s="5" t="s">
        <v>307</v>
      </c>
      <c r="D536" s="5" t="s">
        <v>1624</v>
      </c>
      <c r="E536" s="5" t="s">
        <v>1625</v>
      </c>
      <c r="F536" s="5" t="s">
        <v>1626</v>
      </c>
      <c r="G536" s="5" t="s">
        <v>1627</v>
      </c>
      <c r="H536" s="18"/>
      <c r="I536" s="198"/>
    </row>
    <row r="537" spans="1:9" ht="185.1" customHeight="1">
      <c r="A537" s="17">
        <v>1464</v>
      </c>
      <c r="B537" s="5" t="s">
        <v>279</v>
      </c>
      <c r="C537" s="5" t="s">
        <v>307</v>
      </c>
      <c r="D537" s="5" t="s">
        <v>1628</v>
      </c>
      <c r="E537" s="5" t="s">
        <v>1629</v>
      </c>
      <c r="F537" s="5" t="s">
        <v>1630</v>
      </c>
      <c r="G537" s="5" t="s">
        <v>1631</v>
      </c>
      <c r="H537" s="18"/>
      <c r="I537" s="198"/>
    </row>
    <row r="538" spans="1:9" ht="151.19999999999999">
      <c r="A538" s="17">
        <v>1465</v>
      </c>
      <c r="B538" s="5" t="s">
        <v>279</v>
      </c>
      <c r="C538" s="5" t="s">
        <v>307</v>
      </c>
      <c r="D538" s="5" t="s">
        <v>1632</v>
      </c>
      <c r="E538" s="5" t="s">
        <v>1633</v>
      </c>
      <c r="F538" s="5" t="s">
        <v>1634</v>
      </c>
      <c r="G538" s="5" t="s">
        <v>1635</v>
      </c>
      <c r="H538" s="18"/>
      <c r="I538" s="198"/>
    </row>
    <row r="539" spans="1:9" ht="129.6" customHeight="1">
      <c r="A539" s="17">
        <v>1466</v>
      </c>
      <c r="B539" s="5" t="s">
        <v>279</v>
      </c>
      <c r="C539" s="5" t="s">
        <v>307</v>
      </c>
      <c r="D539" s="5" t="s">
        <v>1636</v>
      </c>
      <c r="E539" s="5" t="s">
        <v>1637</v>
      </c>
      <c r="F539" s="5" t="s">
        <v>1638</v>
      </c>
      <c r="G539" s="5" t="s">
        <v>1639</v>
      </c>
      <c r="H539" s="18"/>
      <c r="I539" s="198"/>
    </row>
    <row r="540" spans="1:9" ht="146.4" customHeight="1">
      <c r="A540" s="17">
        <v>1467</v>
      </c>
      <c r="B540" s="5" t="s">
        <v>279</v>
      </c>
      <c r="C540" s="5" t="s">
        <v>307</v>
      </c>
      <c r="D540" s="5" t="s">
        <v>1640</v>
      </c>
      <c r="E540" s="5" t="s">
        <v>1641</v>
      </c>
      <c r="F540" s="5" t="s">
        <v>1642</v>
      </c>
      <c r="G540" s="5" t="s">
        <v>1643</v>
      </c>
      <c r="H540" s="18"/>
      <c r="I540" s="198"/>
    </row>
    <row r="541" spans="1:9" ht="183" customHeight="1">
      <c r="A541" s="17">
        <v>1468</v>
      </c>
      <c r="B541" s="5" t="s">
        <v>279</v>
      </c>
      <c r="C541" s="5" t="s">
        <v>307</v>
      </c>
      <c r="D541" s="5" t="s">
        <v>1644</v>
      </c>
      <c r="E541" s="5" t="s">
        <v>1645</v>
      </c>
      <c r="F541" s="5" t="s">
        <v>1646</v>
      </c>
      <c r="G541" s="5" t="s">
        <v>1647</v>
      </c>
      <c r="H541" s="18" t="s">
        <v>1648</v>
      </c>
      <c r="I541" s="198"/>
    </row>
    <row r="542" spans="1:9" ht="171" customHeight="1">
      <c r="A542" s="17">
        <v>1469</v>
      </c>
      <c r="B542" s="5" t="s">
        <v>279</v>
      </c>
      <c r="C542" s="5" t="s">
        <v>307</v>
      </c>
      <c r="D542" s="5" t="s">
        <v>1649</v>
      </c>
      <c r="E542" s="5" t="s">
        <v>1650</v>
      </c>
      <c r="F542" s="5" t="s">
        <v>1651</v>
      </c>
      <c r="G542" s="5" t="s">
        <v>1652</v>
      </c>
      <c r="H542" s="18"/>
      <c r="I542" s="198"/>
    </row>
    <row r="543" spans="1:9" ht="151.19999999999999">
      <c r="A543" s="17">
        <v>1471</v>
      </c>
      <c r="B543" s="5" t="s">
        <v>279</v>
      </c>
      <c r="C543" s="5" t="s">
        <v>307</v>
      </c>
      <c r="D543" s="5" t="s">
        <v>1653</v>
      </c>
      <c r="E543" s="5" t="s">
        <v>1654</v>
      </c>
      <c r="F543" s="5" t="s">
        <v>1655</v>
      </c>
      <c r="G543" s="5" t="s">
        <v>1656</v>
      </c>
      <c r="H543" s="18"/>
      <c r="I543" s="198"/>
    </row>
    <row r="544" spans="1:9" ht="138.6">
      <c r="A544" s="17">
        <v>1472</v>
      </c>
      <c r="B544" s="5" t="s">
        <v>279</v>
      </c>
      <c r="C544" s="5" t="s">
        <v>307</v>
      </c>
      <c r="D544" s="5" t="s">
        <v>1657</v>
      </c>
      <c r="E544" s="5" t="s">
        <v>1658</v>
      </c>
      <c r="F544" s="5" t="s">
        <v>1659</v>
      </c>
      <c r="G544" s="5" t="s">
        <v>1660</v>
      </c>
      <c r="H544" s="18"/>
      <c r="I544" s="198"/>
    </row>
    <row r="545" spans="1:9" ht="171.9" customHeight="1">
      <c r="A545" s="17">
        <v>1473</v>
      </c>
      <c r="B545" s="5" t="s">
        <v>279</v>
      </c>
      <c r="C545" s="5" t="s">
        <v>307</v>
      </c>
      <c r="D545" s="5" t="s">
        <v>1661</v>
      </c>
      <c r="E545" s="5" t="s">
        <v>1662</v>
      </c>
      <c r="F545" s="5" t="s">
        <v>1663</v>
      </c>
      <c r="G545" s="5" t="s">
        <v>1664</v>
      </c>
      <c r="H545" s="18"/>
      <c r="I545" s="198"/>
    </row>
    <row r="546" spans="1:9" ht="138.6">
      <c r="A546" s="17">
        <v>1474</v>
      </c>
      <c r="B546" s="5" t="s">
        <v>279</v>
      </c>
      <c r="C546" s="5" t="s">
        <v>307</v>
      </c>
      <c r="D546" s="5" t="s">
        <v>1665</v>
      </c>
      <c r="E546" s="5" t="s">
        <v>1666</v>
      </c>
      <c r="F546" s="5" t="s">
        <v>1667</v>
      </c>
      <c r="G546" s="5" t="s">
        <v>1668</v>
      </c>
      <c r="H546" s="18"/>
      <c r="I546" s="198"/>
    </row>
    <row r="547" spans="1:9" ht="191.4" customHeight="1">
      <c r="A547" s="17">
        <v>1476</v>
      </c>
      <c r="B547" s="5" t="s">
        <v>279</v>
      </c>
      <c r="C547" s="5" t="s">
        <v>307</v>
      </c>
      <c r="D547" s="5" t="s">
        <v>1669</v>
      </c>
      <c r="E547" s="5" t="s">
        <v>1670</v>
      </c>
      <c r="F547" s="5" t="s">
        <v>1671</v>
      </c>
      <c r="G547" s="5" t="s">
        <v>1672</v>
      </c>
      <c r="H547" s="18" t="s">
        <v>1673</v>
      </c>
      <c r="I547" s="198"/>
    </row>
    <row r="548" spans="1:9" ht="113.4">
      <c r="A548" s="17">
        <v>1477</v>
      </c>
      <c r="B548" s="5" t="s">
        <v>279</v>
      </c>
      <c r="C548" s="5" t="s">
        <v>307</v>
      </c>
      <c r="D548" s="5" t="s">
        <v>1674</v>
      </c>
      <c r="E548" s="5" t="s">
        <v>1675</v>
      </c>
      <c r="F548" s="5" t="s">
        <v>1676</v>
      </c>
      <c r="G548" s="5" t="s">
        <v>1677</v>
      </c>
      <c r="H548" s="18"/>
      <c r="I548" s="198"/>
    </row>
    <row r="549" spans="1:9" ht="180.6" customHeight="1">
      <c r="A549" s="17">
        <v>1478</v>
      </c>
      <c r="B549" s="5" t="s">
        <v>279</v>
      </c>
      <c r="C549" s="5" t="s">
        <v>307</v>
      </c>
      <c r="D549" s="5" t="s">
        <v>1678</v>
      </c>
      <c r="E549" s="5" t="s">
        <v>1679</v>
      </c>
      <c r="F549" s="5" t="s">
        <v>1680</v>
      </c>
      <c r="G549" s="5" t="s">
        <v>1681</v>
      </c>
      <c r="H549" s="18" t="s">
        <v>1682</v>
      </c>
      <c r="I549" s="198"/>
    </row>
    <row r="550" spans="1:9" ht="178.5" customHeight="1">
      <c r="A550" s="17">
        <v>1479</v>
      </c>
      <c r="B550" s="5" t="s">
        <v>279</v>
      </c>
      <c r="C550" s="5" t="s">
        <v>307</v>
      </c>
      <c r="D550" s="5" t="s">
        <v>1683</v>
      </c>
      <c r="E550" s="5" t="s">
        <v>1684</v>
      </c>
      <c r="F550" s="5" t="s">
        <v>1685</v>
      </c>
      <c r="G550" s="5" t="s">
        <v>1686</v>
      </c>
      <c r="H550" s="18"/>
      <c r="I550" s="198"/>
    </row>
    <row r="551" spans="1:9" ht="163.80000000000001">
      <c r="A551" s="17">
        <v>1483</v>
      </c>
      <c r="B551" s="5" t="s">
        <v>279</v>
      </c>
      <c r="C551" s="5" t="s">
        <v>307</v>
      </c>
      <c r="D551" s="5" t="s">
        <v>1687</v>
      </c>
      <c r="E551" s="5" t="s">
        <v>1688</v>
      </c>
      <c r="F551" s="5" t="s">
        <v>1689</v>
      </c>
      <c r="G551" s="5" t="s">
        <v>1690</v>
      </c>
      <c r="H551" s="18"/>
      <c r="I551" s="198"/>
    </row>
    <row r="552" spans="1:9" ht="163.80000000000001">
      <c r="A552" s="17">
        <v>1484</v>
      </c>
      <c r="B552" s="5" t="s">
        <v>279</v>
      </c>
      <c r="C552" s="5" t="s">
        <v>307</v>
      </c>
      <c r="D552" s="5" t="s">
        <v>1691</v>
      </c>
      <c r="E552" s="5" t="s">
        <v>1692</v>
      </c>
      <c r="F552" s="5" t="s">
        <v>1693</v>
      </c>
      <c r="G552" s="5" t="s">
        <v>1694</v>
      </c>
      <c r="H552" s="18"/>
      <c r="I552" s="198"/>
    </row>
    <row r="553" spans="1:9" ht="170.1" customHeight="1">
      <c r="A553" s="17">
        <v>1485</v>
      </c>
      <c r="B553" s="5" t="s">
        <v>279</v>
      </c>
      <c r="C553" s="5" t="s">
        <v>307</v>
      </c>
      <c r="D553" s="5" t="s">
        <v>1695</v>
      </c>
      <c r="E553" s="5" t="s">
        <v>1696</v>
      </c>
      <c r="F553" s="5" t="s">
        <v>1697</v>
      </c>
      <c r="G553" s="5" t="s">
        <v>1698</v>
      </c>
      <c r="H553" s="18" t="s">
        <v>1699</v>
      </c>
      <c r="I553" s="198"/>
    </row>
    <row r="554" spans="1:9" ht="151.19999999999999">
      <c r="A554" s="17">
        <v>1486</v>
      </c>
      <c r="B554" s="5" t="s">
        <v>279</v>
      </c>
      <c r="C554" s="5" t="s">
        <v>307</v>
      </c>
      <c r="D554" s="5" t="s">
        <v>1700</v>
      </c>
      <c r="E554" s="5" t="s">
        <v>1701</v>
      </c>
      <c r="F554" s="5" t="s">
        <v>1702</v>
      </c>
      <c r="G554" s="5" t="s">
        <v>1703</v>
      </c>
      <c r="H554" s="18"/>
      <c r="I554" s="198"/>
    </row>
    <row r="555" spans="1:9" ht="168.9" customHeight="1">
      <c r="A555" s="17">
        <v>1487</v>
      </c>
      <c r="B555" s="5" t="s">
        <v>279</v>
      </c>
      <c r="C555" s="5" t="s">
        <v>307</v>
      </c>
      <c r="D555" s="5" t="s">
        <v>1704</v>
      </c>
      <c r="E555" s="5" t="s">
        <v>1705</v>
      </c>
      <c r="F555" s="5" t="s">
        <v>1706</v>
      </c>
      <c r="G555" s="5" t="s">
        <v>1707</v>
      </c>
      <c r="H555" s="18"/>
      <c r="I555" s="198"/>
    </row>
    <row r="556" spans="1:9" ht="183" customHeight="1">
      <c r="A556" s="17">
        <v>1488</v>
      </c>
      <c r="B556" s="5" t="s">
        <v>279</v>
      </c>
      <c r="C556" s="5" t="s">
        <v>307</v>
      </c>
      <c r="D556" s="5" t="s">
        <v>1708</v>
      </c>
      <c r="E556" s="5" t="s">
        <v>1709</v>
      </c>
      <c r="F556" s="5" t="s">
        <v>1710</v>
      </c>
      <c r="G556" s="5" t="s">
        <v>1711</v>
      </c>
      <c r="H556" s="18"/>
      <c r="I556" s="198"/>
    </row>
    <row r="557" spans="1:9" ht="151.19999999999999">
      <c r="A557" s="17">
        <v>1489</v>
      </c>
      <c r="B557" s="5" t="s">
        <v>279</v>
      </c>
      <c r="C557" s="5" t="s">
        <v>307</v>
      </c>
      <c r="D557" s="5" t="s">
        <v>1712</v>
      </c>
      <c r="E557" s="5" t="s">
        <v>1713</v>
      </c>
      <c r="F557" s="5" t="s">
        <v>1714</v>
      </c>
      <c r="G557" s="5" t="s">
        <v>1715</v>
      </c>
      <c r="H557" s="18"/>
      <c r="I557" s="198"/>
    </row>
    <row r="558" spans="1:9" ht="210.6" customHeight="1">
      <c r="A558" s="17">
        <v>1490</v>
      </c>
      <c r="B558" s="5" t="s">
        <v>279</v>
      </c>
      <c r="C558" s="5" t="s">
        <v>307</v>
      </c>
      <c r="D558" s="5" t="s">
        <v>1716</v>
      </c>
      <c r="E558" s="5" t="s">
        <v>1717</v>
      </c>
      <c r="F558" s="5" t="s">
        <v>1718</v>
      </c>
      <c r="G558" s="5" t="s">
        <v>1719</v>
      </c>
      <c r="H558" s="18" t="s">
        <v>1720</v>
      </c>
      <c r="I558" s="198"/>
    </row>
    <row r="559" spans="1:9" ht="210" customHeight="1">
      <c r="A559" s="17">
        <v>1491</v>
      </c>
      <c r="B559" s="5" t="s">
        <v>279</v>
      </c>
      <c r="C559" s="5" t="s">
        <v>307</v>
      </c>
      <c r="D559" s="5" t="s">
        <v>1721</v>
      </c>
      <c r="E559" s="5" t="s">
        <v>1722</v>
      </c>
      <c r="F559" s="5" t="s">
        <v>1723</v>
      </c>
      <c r="G559" s="5" t="s">
        <v>1724</v>
      </c>
      <c r="H559" s="18" t="s">
        <v>1725</v>
      </c>
      <c r="I559" s="198"/>
    </row>
    <row r="560" spans="1:9" ht="151.19999999999999">
      <c r="A560" s="17">
        <v>1492</v>
      </c>
      <c r="B560" s="5" t="s">
        <v>279</v>
      </c>
      <c r="C560" s="5" t="s">
        <v>307</v>
      </c>
      <c r="D560" s="5" t="s">
        <v>1726</v>
      </c>
      <c r="E560" s="5" t="s">
        <v>1727</v>
      </c>
      <c r="F560" s="5" t="s">
        <v>1728</v>
      </c>
      <c r="G560" s="5" t="s">
        <v>1729</v>
      </c>
      <c r="H560" s="18" t="s">
        <v>1730</v>
      </c>
      <c r="I560" s="198"/>
    </row>
    <row r="561" spans="1:9" ht="183" customHeight="1">
      <c r="A561" s="17">
        <v>1493</v>
      </c>
      <c r="B561" s="5" t="s">
        <v>279</v>
      </c>
      <c r="C561" s="5" t="s">
        <v>307</v>
      </c>
      <c r="D561" s="5" t="s">
        <v>1731</v>
      </c>
      <c r="E561" s="5" t="s">
        <v>1732</v>
      </c>
      <c r="F561" s="5" t="s">
        <v>1733</v>
      </c>
      <c r="G561" s="5" t="s">
        <v>1734</v>
      </c>
      <c r="H561" s="18"/>
      <c r="I561" s="198"/>
    </row>
    <row r="562" spans="1:9" ht="212.1" customHeight="1">
      <c r="A562" s="17">
        <v>1494</v>
      </c>
      <c r="B562" s="5" t="s">
        <v>279</v>
      </c>
      <c r="C562" s="5" t="s">
        <v>307</v>
      </c>
      <c r="D562" s="5" t="s">
        <v>1735</v>
      </c>
      <c r="E562" s="5" t="s">
        <v>1736</v>
      </c>
      <c r="F562" s="5" t="s">
        <v>1544</v>
      </c>
      <c r="G562" s="5" t="s">
        <v>1545</v>
      </c>
      <c r="H562" s="18"/>
      <c r="I562" s="198"/>
    </row>
    <row r="563" spans="1:9" ht="151.19999999999999">
      <c r="A563" s="17">
        <v>1495</v>
      </c>
      <c r="B563" s="5" t="s">
        <v>279</v>
      </c>
      <c r="C563" s="5" t="s">
        <v>307</v>
      </c>
      <c r="D563" s="5" t="s">
        <v>1737</v>
      </c>
      <c r="E563" s="5" t="s">
        <v>1738</v>
      </c>
      <c r="F563" s="5" t="s">
        <v>1739</v>
      </c>
      <c r="G563" s="5" t="s">
        <v>1740</v>
      </c>
      <c r="H563" s="18"/>
      <c r="I563" s="198"/>
    </row>
    <row r="564" spans="1:9" ht="169.5" customHeight="1">
      <c r="A564" s="17">
        <v>1496</v>
      </c>
      <c r="B564" s="5" t="s">
        <v>279</v>
      </c>
      <c r="C564" s="5" t="s">
        <v>307</v>
      </c>
      <c r="D564" s="5" t="s">
        <v>1741</v>
      </c>
      <c r="E564" s="5" t="s">
        <v>1742</v>
      </c>
      <c r="F564" s="5" t="s">
        <v>1743</v>
      </c>
      <c r="G564" s="5" t="s">
        <v>1744</v>
      </c>
      <c r="H564" s="18"/>
      <c r="I564" s="198"/>
    </row>
    <row r="565" spans="1:9" ht="151.19999999999999">
      <c r="A565" s="17">
        <v>1498</v>
      </c>
      <c r="B565" s="5" t="s">
        <v>279</v>
      </c>
      <c r="C565" s="5" t="s">
        <v>307</v>
      </c>
      <c r="D565" s="5" t="s">
        <v>1745</v>
      </c>
      <c r="E565" s="5" t="s">
        <v>1746</v>
      </c>
      <c r="F565" s="5" t="s">
        <v>1747</v>
      </c>
      <c r="G565" s="5" t="s">
        <v>1748</v>
      </c>
      <c r="H565" s="18"/>
      <c r="I565" s="198"/>
    </row>
    <row r="566" spans="1:9" ht="138.6">
      <c r="A566" s="17">
        <v>1499</v>
      </c>
      <c r="B566" s="5" t="s">
        <v>279</v>
      </c>
      <c r="C566" s="5" t="s">
        <v>307</v>
      </c>
      <c r="D566" s="5" t="s">
        <v>1749</v>
      </c>
      <c r="E566" s="5" t="s">
        <v>1750</v>
      </c>
      <c r="F566" s="5" t="s">
        <v>1751</v>
      </c>
      <c r="G566" s="5" t="s">
        <v>1752</v>
      </c>
      <c r="H566" s="18"/>
      <c r="I566" s="198"/>
    </row>
    <row r="567" spans="1:9" ht="174.9" customHeight="1">
      <c r="A567" s="17">
        <v>1500</v>
      </c>
      <c r="B567" s="5" t="s">
        <v>279</v>
      </c>
      <c r="C567" s="5" t="s">
        <v>307</v>
      </c>
      <c r="D567" s="5" t="s">
        <v>1753</v>
      </c>
      <c r="E567" s="5" t="s">
        <v>1754</v>
      </c>
      <c r="F567" s="5" t="s">
        <v>1755</v>
      </c>
      <c r="G567" s="5" t="s">
        <v>1756</v>
      </c>
      <c r="H567" s="18"/>
      <c r="I567" s="198"/>
    </row>
    <row r="568" spans="1:9" ht="160.5" customHeight="1">
      <c r="A568" s="17">
        <v>1501</v>
      </c>
      <c r="B568" s="5" t="s">
        <v>279</v>
      </c>
      <c r="C568" s="5" t="s">
        <v>307</v>
      </c>
      <c r="D568" s="5" t="s">
        <v>1757</v>
      </c>
      <c r="E568" s="5" t="s">
        <v>1758</v>
      </c>
      <c r="F568" s="5" t="s">
        <v>1759</v>
      </c>
      <c r="G568" s="5" t="s">
        <v>1760</v>
      </c>
      <c r="H568" s="18"/>
      <c r="I568" s="198"/>
    </row>
    <row r="569" spans="1:9" ht="138.6">
      <c r="A569" s="17">
        <v>1502</v>
      </c>
      <c r="B569" s="5" t="s">
        <v>279</v>
      </c>
      <c r="C569" s="5" t="s">
        <v>307</v>
      </c>
      <c r="D569" s="5" t="s">
        <v>1761</v>
      </c>
      <c r="E569" s="5" t="s">
        <v>1762</v>
      </c>
      <c r="F569" s="5" t="s">
        <v>1763</v>
      </c>
      <c r="G569" s="5" t="s">
        <v>1764</v>
      </c>
      <c r="H569" s="18"/>
      <c r="I569" s="198"/>
    </row>
    <row r="570" spans="1:9" ht="222.9" customHeight="1">
      <c r="A570" s="17">
        <v>1503</v>
      </c>
      <c r="B570" s="5" t="s">
        <v>279</v>
      </c>
      <c r="C570" s="5" t="s">
        <v>307</v>
      </c>
      <c r="D570" s="5" t="s">
        <v>1765</v>
      </c>
      <c r="E570" s="5" t="s">
        <v>1766</v>
      </c>
      <c r="F570" s="5" t="s">
        <v>1767</v>
      </c>
      <c r="G570" s="5" t="s">
        <v>1768</v>
      </c>
      <c r="H570" s="18"/>
      <c r="I570" s="198"/>
    </row>
    <row r="571" spans="1:9" ht="225" customHeight="1">
      <c r="A571" s="17">
        <v>1504</v>
      </c>
      <c r="B571" s="5" t="s">
        <v>279</v>
      </c>
      <c r="C571" s="5" t="s">
        <v>307</v>
      </c>
      <c r="D571" s="5" t="s">
        <v>1769</v>
      </c>
      <c r="E571" s="5" t="s">
        <v>1770</v>
      </c>
      <c r="F571" s="5" t="s">
        <v>1771</v>
      </c>
      <c r="G571" s="5" t="s">
        <v>1772</v>
      </c>
      <c r="H571" s="18"/>
      <c r="I571" s="198"/>
    </row>
    <row r="572" spans="1:9" ht="144.6" customHeight="1">
      <c r="A572" s="17">
        <v>1506</v>
      </c>
      <c r="B572" s="5" t="s">
        <v>279</v>
      </c>
      <c r="C572" s="5" t="s">
        <v>307</v>
      </c>
      <c r="D572" s="5" t="s">
        <v>1773</v>
      </c>
      <c r="E572" s="5" t="s">
        <v>1774</v>
      </c>
      <c r="F572" s="5" t="s">
        <v>1775</v>
      </c>
      <c r="G572" s="5" t="s">
        <v>1776</v>
      </c>
      <c r="H572" s="18"/>
      <c r="I572" s="198"/>
    </row>
    <row r="573" spans="1:9" ht="180.9" customHeight="1">
      <c r="A573" s="17">
        <v>1507</v>
      </c>
      <c r="B573" s="5" t="s">
        <v>279</v>
      </c>
      <c r="C573" s="5" t="s">
        <v>307</v>
      </c>
      <c r="D573" s="5" t="s">
        <v>1777</v>
      </c>
      <c r="E573" s="5" t="s">
        <v>1778</v>
      </c>
      <c r="F573" s="5" t="s">
        <v>1779</v>
      </c>
      <c r="G573" s="5" t="s">
        <v>1780</v>
      </c>
      <c r="H573" s="18"/>
      <c r="I573" s="198"/>
    </row>
    <row r="574" spans="1:9" ht="151.19999999999999">
      <c r="A574" s="17">
        <v>1508</v>
      </c>
      <c r="B574" s="5" t="s">
        <v>279</v>
      </c>
      <c r="C574" s="5" t="s">
        <v>307</v>
      </c>
      <c r="D574" s="5" t="s">
        <v>1781</v>
      </c>
      <c r="E574" s="5" t="s">
        <v>1782</v>
      </c>
      <c r="F574" s="5" t="s">
        <v>1783</v>
      </c>
      <c r="G574" s="5" t="s">
        <v>1784</v>
      </c>
      <c r="H574" s="18"/>
      <c r="I574" s="198"/>
    </row>
    <row r="575" spans="1:9" ht="126.9" customHeight="1">
      <c r="A575" s="17">
        <v>1509</v>
      </c>
      <c r="B575" s="5" t="s">
        <v>279</v>
      </c>
      <c r="C575" s="5" t="s">
        <v>307</v>
      </c>
      <c r="D575" s="5" t="s">
        <v>1785</v>
      </c>
      <c r="E575" s="5" t="s">
        <v>1786</v>
      </c>
      <c r="F575" s="5" t="s">
        <v>1787</v>
      </c>
      <c r="G575" s="5" t="s">
        <v>1788</v>
      </c>
      <c r="H575" s="18"/>
      <c r="I575" s="198"/>
    </row>
    <row r="576" spans="1:9" ht="131.1" customHeight="1">
      <c r="A576" s="17">
        <v>1510</v>
      </c>
      <c r="B576" s="5" t="s">
        <v>279</v>
      </c>
      <c r="C576" s="5" t="s">
        <v>307</v>
      </c>
      <c r="D576" s="5" t="s">
        <v>1789</v>
      </c>
      <c r="E576" s="5" t="s">
        <v>1790</v>
      </c>
      <c r="F576" s="5" t="s">
        <v>1791</v>
      </c>
      <c r="G576" s="5" t="s">
        <v>1792</v>
      </c>
      <c r="H576" s="18"/>
      <c r="I576" s="198"/>
    </row>
    <row r="577" spans="1:9" ht="193.5" customHeight="1">
      <c r="A577" s="17">
        <v>1511</v>
      </c>
      <c r="B577" s="5" t="s">
        <v>279</v>
      </c>
      <c r="C577" s="5" t="s">
        <v>307</v>
      </c>
      <c r="D577" s="5" t="s">
        <v>1793</v>
      </c>
      <c r="E577" s="5" t="s">
        <v>1794</v>
      </c>
      <c r="F577" s="5" t="s">
        <v>1795</v>
      </c>
      <c r="G577" s="5" t="s">
        <v>1796</v>
      </c>
      <c r="H577" s="18"/>
      <c r="I577" s="198"/>
    </row>
    <row r="578" spans="1:9" ht="156" customHeight="1">
      <c r="A578" s="17">
        <v>1512</v>
      </c>
      <c r="B578" s="5" t="s">
        <v>279</v>
      </c>
      <c r="C578" s="5" t="s">
        <v>307</v>
      </c>
      <c r="D578" s="5" t="s">
        <v>1797</v>
      </c>
      <c r="E578" s="5" t="s">
        <v>1798</v>
      </c>
      <c r="F578" s="5" t="s">
        <v>1799</v>
      </c>
      <c r="G578" s="5" t="s">
        <v>1800</v>
      </c>
      <c r="H578" s="18"/>
      <c r="I578" s="198"/>
    </row>
    <row r="579" spans="1:9" ht="151.19999999999999">
      <c r="A579" s="17">
        <v>1513</v>
      </c>
      <c r="B579" s="5" t="s">
        <v>279</v>
      </c>
      <c r="C579" s="5" t="s">
        <v>307</v>
      </c>
      <c r="D579" s="5" t="s">
        <v>1801</v>
      </c>
      <c r="E579" s="5" t="s">
        <v>1802</v>
      </c>
      <c r="F579" s="5" t="s">
        <v>1803</v>
      </c>
      <c r="G579" s="5" t="s">
        <v>1804</v>
      </c>
      <c r="H579" s="18"/>
      <c r="I579" s="198"/>
    </row>
    <row r="580" spans="1:9" ht="138.6">
      <c r="A580" s="17">
        <v>1514</v>
      </c>
      <c r="B580" s="5" t="s">
        <v>279</v>
      </c>
      <c r="C580" s="5" t="s">
        <v>307</v>
      </c>
      <c r="D580" s="5" t="s">
        <v>1805</v>
      </c>
      <c r="E580" s="5" t="s">
        <v>1806</v>
      </c>
      <c r="F580" s="5" t="s">
        <v>1807</v>
      </c>
      <c r="G580" s="5" t="s">
        <v>1808</v>
      </c>
      <c r="H580" s="18"/>
      <c r="I580" s="198"/>
    </row>
    <row r="581" spans="1:9" ht="153" customHeight="1">
      <c r="A581" s="17">
        <v>1515</v>
      </c>
      <c r="B581" s="5" t="s">
        <v>279</v>
      </c>
      <c r="C581" s="5" t="s">
        <v>307</v>
      </c>
      <c r="D581" s="5" t="s">
        <v>1809</v>
      </c>
      <c r="E581" s="5" t="s">
        <v>1810</v>
      </c>
      <c r="F581" s="5" t="s">
        <v>1811</v>
      </c>
      <c r="G581" s="5" t="s">
        <v>1812</v>
      </c>
      <c r="H581" s="18"/>
      <c r="I581" s="198"/>
    </row>
    <row r="582" spans="1:9" ht="170.1" customHeight="1">
      <c r="A582" s="17">
        <v>1516</v>
      </c>
      <c r="B582" s="5" t="s">
        <v>279</v>
      </c>
      <c r="C582" s="5" t="s">
        <v>307</v>
      </c>
      <c r="D582" s="5" t="s">
        <v>1813</v>
      </c>
      <c r="E582" s="5" t="s">
        <v>1814</v>
      </c>
      <c r="F582" s="5" t="s">
        <v>1815</v>
      </c>
      <c r="G582" s="5" t="s">
        <v>1816</v>
      </c>
      <c r="H582" s="18"/>
      <c r="I582" s="198"/>
    </row>
    <row r="583" spans="1:9" ht="138.6">
      <c r="A583" s="17">
        <v>1517</v>
      </c>
      <c r="B583" s="5" t="s">
        <v>279</v>
      </c>
      <c r="C583" s="5" t="s">
        <v>307</v>
      </c>
      <c r="D583" s="5" t="s">
        <v>1817</v>
      </c>
      <c r="E583" s="5" t="s">
        <v>1818</v>
      </c>
      <c r="F583" s="5" t="s">
        <v>1819</v>
      </c>
      <c r="G583" s="5" t="s">
        <v>1820</v>
      </c>
      <c r="H583" s="18"/>
      <c r="I583" s="198"/>
    </row>
    <row r="584" spans="1:9" ht="196.5" customHeight="1">
      <c r="A584" s="17">
        <v>1518</v>
      </c>
      <c r="B584" s="5" t="s">
        <v>279</v>
      </c>
      <c r="C584" s="5" t="s">
        <v>307</v>
      </c>
      <c r="D584" s="5" t="s">
        <v>1821</v>
      </c>
      <c r="E584" s="5" t="s">
        <v>1822</v>
      </c>
      <c r="F584" s="5" t="s">
        <v>1823</v>
      </c>
      <c r="G584" s="5" t="s">
        <v>1824</v>
      </c>
      <c r="H584" s="18"/>
      <c r="I584" s="198"/>
    </row>
    <row r="585" spans="1:9" ht="207" customHeight="1">
      <c r="A585" s="17">
        <v>1519</v>
      </c>
      <c r="B585" s="5" t="s">
        <v>279</v>
      </c>
      <c r="C585" s="5" t="s">
        <v>307</v>
      </c>
      <c r="D585" s="5" t="s">
        <v>1825</v>
      </c>
      <c r="E585" s="5" t="s">
        <v>1826</v>
      </c>
      <c r="F585" s="5" t="s">
        <v>1827</v>
      </c>
      <c r="G585" s="5" t="s">
        <v>1828</v>
      </c>
      <c r="H585" s="18"/>
      <c r="I585" s="198"/>
    </row>
    <row r="586" spans="1:9" ht="186.9" customHeight="1">
      <c r="A586" s="17">
        <v>1520</v>
      </c>
      <c r="B586" s="5" t="s">
        <v>279</v>
      </c>
      <c r="C586" s="5" t="s">
        <v>307</v>
      </c>
      <c r="D586" s="5" t="s">
        <v>1829</v>
      </c>
      <c r="E586" s="5" t="s">
        <v>1830</v>
      </c>
      <c r="F586" s="5" t="s">
        <v>1831</v>
      </c>
      <c r="G586" s="5" t="s">
        <v>1832</v>
      </c>
      <c r="H586" s="18"/>
      <c r="I586" s="198"/>
    </row>
    <row r="587" spans="1:9" ht="171" customHeight="1">
      <c r="A587" s="17">
        <v>1521</v>
      </c>
      <c r="B587" s="5" t="s">
        <v>279</v>
      </c>
      <c r="C587" s="5" t="s">
        <v>307</v>
      </c>
      <c r="D587" s="5" t="s">
        <v>1833</v>
      </c>
      <c r="E587" s="5" t="s">
        <v>1834</v>
      </c>
      <c r="F587" s="5" t="s">
        <v>1835</v>
      </c>
      <c r="G587" s="5" t="s">
        <v>1836</v>
      </c>
      <c r="H587" s="18"/>
      <c r="I587" s="198"/>
    </row>
    <row r="588" spans="1:9" ht="166.5" customHeight="1">
      <c r="A588" s="17">
        <v>1522</v>
      </c>
      <c r="B588" s="5" t="s">
        <v>279</v>
      </c>
      <c r="C588" s="5" t="s">
        <v>307</v>
      </c>
      <c r="D588" s="5" t="s">
        <v>1837</v>
      </c>
      <c r="E588" s="5" t="s">
        <v>1838</v>
      </c>
      <c r="F588" s="5" t="s">
        <v>1839</v>
      </c>
      <c r="G588" s="5" t="s">
        <v>1840</v>
      </c>
      <c r="H588" s="18"/>
      <c r="I588" s="198"/>
    </row>
    <row r="589" spans="1:9" ht="151.19999999999999">
      <c r="A589" s="17">
        <v>1523</v>
      </c>
      <c r="B589" s="5" t="s">
        <v>279</v>
      </c>
      <c r="C589" s="5" t="s">
        <v>307</v>
      </c>
      <c r="D589" s="5" t="s">
        <v>1841</v>
      </c>
      <c r="E589" s="5" t="s">
        <v>1842</v>
      </c>
      <c r="F589" s="5" t="s">
        <v>1843</v>
      </c>
      <c r="G589" s="5" t="s">
        <v>1844</v>
      </c>
      <c r="H589" s="18"/>
      <c r="I589" s="198"/>
    </row>
    <row r="590" spans="1:9" ht="198.6" customHeight="1">
      <c r="A590" s="17">
        <v>1525</v>
      </c>
      <c r="B590" s="5" t="s">
        <v>279</v>
      </c>
      <c r="C590" s="5" t="s">
        <v>307</v>
      </c>
      <c r="D590" s="5" t="s">
        <v>1845</v>
      </c>
      <c r="E590" s="5" t="s">
        <v>1846</v>
      </c>
      <c r="F590" s="5" t="s">
        <v>1847</v>
      </c>
      <c r="G590" s="5" t="s">
        <v>1848</v>
      </c>
      <c r="H590" s="18"/>
      <c r="I590" s="198"/>
    </row>
    <row r="591" spans="1:9" ht="163.80000000000001">
      <c r="A591" s="17">
        <v>1526</v>
      </c>
      <c r="B591" s="5" t="s">
        <v>279</v>
      </c>
      <c r="C591" s="5" t="s">
        <v>307</v>
      </c>
      <c r="D591" s="5" t="s">
        <v>1849</v>
      </c>
      <c r="E591" s="5" t="s">
        <v>1850</v>
      </c>
      <c r="F591" s="5" t="s">
        <v>1851</v>
      </c>
      <c r="G591" s="5" t="s">
        <v>1852</v>
      </c>
      <c r="H591" s="18"/>
      <c r="I591" s="198"/>
    </row>
    <row r="592" spans="1:9" ht="182.1" customHeight="1">
      <c r="A592" s="17">
        <v>1527</v>
      </c>
      <c r="B592" s="5" t="s">
        <v>279</v>
      </c>
      <c r="C592" s="5" t="s">
        <v>307</v>
      </c>
      <c r="D592" s="5" t="s">
        <v>1853</v>
      </c>
      <c r="E592" s="5" t="s">
        <v>1854</v>
      </c>
      <c r="F592" s="5" t="s">
        <v>1855</v>
      </c>
      <c r="G592" s="5" t="s">
        <v>1856</v>
      </c>
      <c r="H592" s="18"/>
      <c r="I592" s="198"/>
    </row>
    <row r="593" spans="1:9" ht="185.1" customHeight="1">
      <c r="A593" s="17">
        <v>1528</v>
      </c>
      <c r="B593" s="5" t="s">
        <v>279</v>
      </c>
      <c r="C593" s="5" t="s">
        <v>307</v>
      </c>
      <c r="D593" s="5" t="s">
        <v>1857</v>
      </c>
      <c r="E593" s="5" t="s">
        <v>1858</v>
      </c>
      <c r="F593" s="5" t="s">
        <v>1859</v>
      </c>
      <c r="G593" s="5" t="s">
        <v>1860</v>
      </c>
      <c r="H593" s="18"/>
      <c r="I593" s="198"/>
    </row>
    <row r="594" spans="1:9" ht="151.19999999999999">
      <c r="A594" s="17">
        <v>1529</v>
      </c>
      <c r="B594" s="5" t="s">
        <v>279</v>
      </c>
      <c r="C594" s="5" t="s">
        <v>307</v>
      </c>
      <c r="D594" s="5" t="s">
        <v>1861</v>
      </c>
      <c r="E594" s="5" t="s">
        <v>1862</v>
      </c>
      <c r="F594" s="5" t="s">
        <v>1863</v>
      </c>
      <c r="G594" s="5" t="s">
        <v>1864</v>
      </c>
      <c r="H594" s="18"/>
      <c r="I594" s="198"/>
    </row>
    <row r="595" spans="1:9" ht="185.1" customHeight="1">
      <c r="A595" s="17">
        <v>1530</v>
      </c>
      <c r="B595" s="5" t="s">
        <v>279</v>
      </c>
      <c r="C595" s="5" t="s">
        <v>307</v>
      </c>
      <c r="D595" s="5" t="s">
        <v>1865</v>
      </c>
      <c r="E595" s="5" t="s">
        <v>1866</v>
      </c>
      <c r="F595" s="5" t="s">
        <v>1867</v>
      </c>
      <c r="G595" s="5" t="s">
        <v>1868</v>
      </c>
      <c r="H595" s="18"/>
      <c r="I595" s="198"/>
    </row>
    <row r="596" spans="1:9" ht="185.1" customHeight="1">
      <c r="A596" s="17">
        <v>1531</v>
      </c>
      <c r="B596" s="5" t="s">
        <v>279</v>
      </c>
      <c r="C596" s="5" t="s">
        <v>307</v>
      </c>
      <c r="D596" s="5" t="s">
        <v>1869</v>
      </c>
      <c r="E596" s="5" t="s">
        <v>1870</v>
      </c>
      <c r="F596" s="5" t="s">
        <v>1871</v>
      </c>
      <c r="G596" s="5" t="s">
        <v>1872</v>
      </c>
      <c r="H596" s="18"/>
      <c r="I596" s="198"/>
    </row>
    <row r="597" spans="1:9" ht="151.19999999999999">
      <c r="A597" s="17">
        <v>1532</v>
      </c>
      <c r="B597" s="5" t="s">
        <v>279</v>
      </c>
      <c r="C597" s="5" t="s">
        <v>307</v>
      </c>
      <c r="D597" s="5" t="s">
        <v>1873</v>
      </c>
      <c r="E597" s="5" t="s">
        <v>1874</v>
      </c>
      <c r="F597" s="5" t="s">
        <v>1875</v>
      </c>
      <c r="G597" s="5" t="s">
        <v>1876</v>
      </c>
      <c r="H597" s="18"/>
      <c r="I597" s="198"/>
    </row>
    <row r="598" spans="1:9" ht="185.1" customHeight="1">
      <c r="A598" s="17">
        <v>1533</v>
      </c>
      <c r="B598" s="5" t="s">
        <v>279</v>
      </c>
      <c r="C598" s="5" t="s">
        <v>307</v>
      </c>
      <c r="D598" s="5" t="s">
        <v>1877</v>
      </c>
      <c r="E598" s="5" t="s">
        <v>1878</v>
      </c>
      <c r="F598" s="5" t="s">
        <v>1879</v>
      </c>
      <c r="G598" s="5" t="s">
        <v>1880</v>
      </c>
      <c r="H598" s="18"/>
      <c r="I598" s="198"/>
    </row>
    <row r="599" spans="1:9" ht="185.1" customHeight="1">
      <c r="A599" s="17">
        <v>1534</v>
      </c>
      <c r="B599" s="5" t="s">
        <v>279</v>
      </c>
      <c r="C599" s="5" t="s">
        <v>307</v>
      </c>
      <c r="D599" s="5" t="s">
        <v>1881</v>
      </c>
      <c r="E599" s="5" t="s">
        <v>1882</v>
      </c>
      <c r="F599" s="5" t="s">
        <v>1883</v>
      </c>
      <c r="G599" s="5" t="s">
        <v>1884</v>
      </c>
      <c r="H599" s="18"/>
      <c r="I599" s="198"/>
    </row>
    <row r="600" spans="1:9" ht="151.19999999999999">
      <c r="A600" s="17">
        <v>1535</v>
      </c>
      <c r="B600" s="5" t="s">
        <v>279</v>
      </c>
      <c r="C600" s="5" t="s">
        <v>307</v>
      </c>
      <c r="D600" s="5" t="s">
        <v>1885</v>
      </c>
      <c r="E600" s="5" t="s">
        <v>1886</v>
      </c>
      <c r="F600" s="5" t="s">
        <v>1887</v>
      </c>
      <c r="G600" s="5" t="s">
        <v>1888</v>
      </c>
      <c r="H600" s="18"/>
      <c r="I600" s="198"/>
    </row>
    <row r="601" spans="1:9" ht="196.5" customHeight="1">
      <c r="A601" s="17">
        <v>1536</v>
      </c>
      <c r="B601" s="5" t="s">
        <v>279</v>
      </c>
      <c r="C601" s="5" t="s">
        <v>307</v>
      </c>
      <c r="D601" s="5" t="s">
        <v>1889</v>
      </c>
      <c r="E601" s="5" t="s">
        <v>1890</v>
      </c>
      <c r="F601" s="5" t="s">
        <v>1891</v>
      </c>
      <c r="G601" s="5" t="s">
        <v>1892</v>
      </c>
      <c r="H601" s="18"/>
      <c r="I601" s="198"/>
    </row>
    <row r="602" spans="1:9" ht="192" customHeight="1">
      <c r="A602" s="17">
        <v>1537</v>
      </c>
      <c r="B602" s="5" t="s">
        <v>279</v>
      </c>
      <c r="C602" s="5" t="s">
        <v>307</v>
      </c>
      <c r="D602" s="5" t="s">
        <v>1893</v>
      </c>
      <c r="E602" s="5" t="s">
        <v>1894</v>
      </c>
      <c r="F602" s="5" t="s">
        <v>1895</v>
      </c>
      <c r="G602" s="5" t="s">
        <v>1896</v>
      </c>
      <c r="H602" s="18"/>
      <c r="I602" s="198"/>
    </row>
    <row r="603" spans="1:9" ht="186.9" customHeight="1">
      <c r="A603" s="17">
        <v>1539</v>
      </c>
      <c r="B603" s="5" t="s">
        <v>279</v>
      </c>
      <c r="C603" s="5" t="s">
        <v>307</v>
      </c>
      <c r="D603" s="5" t="s">
        <v>1897</v>
      </c>
      <c r="E603" s="5" t="s">
        <v>1898</v>
      </c>
      <c r="F603" s="5" t="s">
        <v>1899</v>
      </c>
      <c r="G603" s="5" t="s">
        <v>1900</v>
      </c>
      <c r="H603" s="18"/>
      <c r="I603" s="198"/>
    </row>
    <row r="604" spans="1:9" ht="185.1" customHeight="1">
      <c r="A604" s="17">
        <v>1540</v>
      </c>
      <c r="B604" s="5" t="s">
        <v>279</v>
      </c>
      <c r="C604" s="5" t="s">
        <v>307</v>
      </c>
      <c r="D604" s="5" t="s">
        <v>1901</v>
      </c>
      <c r="E604" s="5" t="s">
        <v>1902</v>
      </c>
      <c r="F604" s="5" t="s">
        <v>1903</v>
      </c>
      <c r="G604" s="5" t="s">
        <v>1904</v>
      </c>
      <c r="H604" s="18"/>
      <c r="I604" s="198"/>
    </row>
    <row r="605" spans="1:9" ht="138.6">
      <c r="A605" s="17">
        <v>1541</v>
      </c>
      <c r="B605" s="5" t="s">
        <v>944</v>
      </c>
      <c r="C605" s="5" t="s">
        <v>307</v>
      </c>
      <c r="D605" s="5" t="s">
        <v>1905</v>
      </c>
      <c r="E605" s="5" t="s">
        <v>1906</v>
      </c>
      <c r="F605" s="5" t="s">
        <v>1490</v>
      </c>
      <c r="G605" s="5" t="s">
        <v>1907</v>
      </c>
      <c r="H605" s="18" t="s">
        <v>1908</v>
      </c>
      <c r="I605" s="198"/>
    </row>
    <row r="606" spans="1:9" ht="200.4" customHeight="1">
      <c r="A606" s="17">
        <v>1542</v>
      </c>
      <c r="B606" s="5" t="s">
        <v>279</v>
      </c>
      <c r="C606" s="5" t="s">
        <v>307</v>
      </c>
      <c r="D606" s="5" t="s">
        <v>1909</v>
      </c>
      <c r="E606" s="5" t="s">
        <v>1910</v>
      </c>
      <c r="F606" s="5" t="s">
        <v>1911</v>
      </c>
      <c r="G606" s="5" t="s">
        <v>1912</v>
      </c>
      <c r="H606" s="18"/>
      <c r="I606" s="198"/>
    </row>
    <row r="607" spans="1:9" ht="198" customHeight="1">
      <c r="A607" s="17">
        <v>1543</v>
      </c>
      <c r="B607" s="5" t="s">
        <v>279</v>
      </c>
      <c r="C607" s="5" t="s">
        <v>307</v>
      </c>
      <c r="D607" s="5" t="s">
        <v>1913</v>
      </c>
      <c r="E607" s="5" t="s">
        <v>1914</v>
      </c>
      <c r="F607" s="5" t="s">
        <v>1915</v>
      </c>
      <c r="G607" s="5" t="s">
        <v>1916</v>
      </c>
      <c r="H607" s="18"/>
      <c r="I607" s="198"/>
    </row>
    <row r="608" spans="1:9" ht="163.80000000000001">
      <c r="A608" s="17">
        <v>1544</v>
      </c>
      <c r="B608" s="5" t="s">
        <v>279</v>
      </c>
      <c r="C608" s="5" t="s">
        <v>307</v>
      </c>
      <c r="D608" s="5" t="s">
        <v>1917</v>
      </c>
      <c r="E608" s="5" t="s">
        <v>1918</v>
      </c>
      <c r="F608" s="5" t="s">
        <v>1919</v>
      </c>
      <c r="G608" s="5" t="s">
        <v>1920</v>
      </c>
      <c r="H608" s="18"/>
      <c r="I608" s="198"/>
    </row>
    <row r="609" spans="1:9" ht="198" customHeight="1">
      <c r="A609" s="17">
        <v>1545</v>
      </c>
      <c r="B609" s="5" t="s">
        <v>279</v>
      </c>
      <c r="C609" s="5" t="s">
        <v>307</v>
      </c>
      <c r="D609" s="5" t="s">
        <v>1921</v>
      </c>
      <c r="E609" s="5" t="s">
        <v>1922</v>
      </c>
      <c r="F609" s="5" t="s">
        <v>1923</v>
      </c>
      <c r="G609" s="5" t="s">
        <v>1924</v>
      </c>
      <c r="H609" s="18"/>
      <c r="I609" s="198"/>
    </row>
    <row r="610" spans="1:9" ht="167.4" customHeight="1">
      <c r="A610" s="17">
        <v>1546</v>
      </c>
      <c r="B610" s="5" t="s">
        <v>279</v>
      </c>
      <c r="C610" s="5" t="s">
        <v>307</v>
      </c>
      <c r="D610" s="5" t="s">
        <v>1925</v>
      </c>
      <c r="E610" s="5" t="s">
        <v>1926</v>
      </c>
      <c r="F610" s="5" t="s">
        <v>1927</v>
      </c>
      <c r="G610" s="5" t="s">
        <v>1928</v>
      </c>
      <c r="H610" s="18"/>
      <c r="I610" s="198"/>
    </row>
    <row r="611" spans="1:9" ht="151.19999999999999">
      <c r="A611" s="17">
        <v>1547</v>
      </c>
      <c r="B611" s="5" t="s">
        <v>279</v>
      </c>
      <c r="C611" s="5" t="s">
        <v>307</v>
      </c>
      <c r="D611" s="5" t="s">
        <v>1929</v>
      </c>
      <c r="E611" s="5" t="s">
        <v>1930</v>
      </c>
      <c r="F611" s="5" t="s">
        <v>1931</v>
      </c>
      <c r="G611" s="5" t="s">
        <v>1932</v>
      </c>
      <c r="H611" s="18"/>
      <c r="I611" s="198"/>
    </row>
    <row r="612" spans="1:9" ht="189.9" customHeight="1">
      <c r="A612" s="17">
        <v>1548</v>
      </c>
      <c r="B612" s="5" t="s">
        <v>279</v>
      </c>
      <c r="C612" s="5" t="s">
        <v>307</v>
      </c>
      <c r="D612" s="5" t="s">
        <v>1933</v>
      </c>
      <c r="E612" s="5" t="s">
        <v>1934</v>
      </c>
      <c r="F612" s="5" t="s">
        <v>1931</v>
      </c>
      <c r="G612" s="5" t="s">
        <v>1935</v>
      </c>
      <c r="H612" s="18" t="s">
        <v>1919</v>
      </c>
      <c r="I612" s="198"/>
    </row>
    <row r="613" spans="1:9" ht="155.4" customHeight="1">
      <c r="A613" s="17">
        <v>1549</v>
      </c>
      <c r="B613" s="5" t="s">
        <v>279</v>
      </c>
      <c r="C613" s="5" t="s">
        <v>307</v>
      </c>
      <c r="D613" s="5" t="s">
        <v>1936</v>
      </c>
      <c r="E613" s="5" t="s">
        <v>1937</v>
      </c>
      <c r="F613" s="5" t="s">
        <v>1938</v>
      </c>
      <c r="G613" s="5" t="s">
        <v>1939</v>
      </c>
      <c r="H613" s="18"/>
      <c r="I613" s="198"/>
    </row>
    <row r="614" spans="1:9" ht="126">
      <c r="A614" s="17">
        <v>1550</v>
      </c>
      <c r="B614" s="5" t="s">
        <v>279</v>
      </c>
      <c r="C614" s="5" t="s">
        <v>307</v>
      </c>
      <c r="D614" s="5" t="s">
        <v>1940</v>
      </c>
      <c r="E614" s="5" t="s">
        <v>1941</v>
      </c>
      <c r="F614" s="5" t="s">
        <v>1942</v>
      </c>
      <c r="G614" s="5" t="s">
        <v>1943</v>
      </c>
      <c r="H614" s="18"/>
      <c r="I614" s="198"/>
    </row>
    <row r="615" spans="1:9" ht="168.9" customHeight="1">
      <c r="A615" s="17">
        <v>1551</v>
      </c>
      <c r="B615" s="5" t="s">
        <v>279</v>
      </c>
      <c r="C615" s="5" t="s">
        <v>307</v>
      </c>
      <c r="D615" s="5" t="s">
        <v>1944</v>
      </c>
      <c r="E615" s="5" t="s">
        <v>1945</v>
      </c>
      <c r="F615" s="5" t="s">
        <v>1946</v>
      </c>
      <c r="G615" s="5" t="s">
        <v>1947</v>
      </c>
      <c r="H615" s="18"/>
      <c r="I615" s="198"/>
    </row>
    <row r="616" spans="1:9" ht="171.9" customHeight="1">
      <c r="A616" s="17">
        <v>1552</v>
      </c>
      <c r="B616" s="5" t="s">
        <v>279</v>
      </c>
      <c r="C616" s="5" t="s">
        <v>307</v>
      </c>
      <c r="D616" s="5" t="s">
        <v>1948</v>
      </c>
      <c r="E616" s="5" t="s">
        <v>1949</v>
      </c>
      <c r="F616" s="5" t="s">
        <v>1950</v>
      </c>
      <c r="G616" s="5" t="s">
        <v>1951</v>
      </c>
      <c r="H616" s="18"/>
      <c r="I616" s="198"/>
    </row>
    <row r="617" spans="1:9" ht="138.6">
      <c r="A617" s="17">
        <v>1553</v>
      </c>
      <c r="B617" s="5" t="s">
        <v>279</v>
      </c>
      <c r="C617" s="5" t="s">
        <v>307</v>
      </c>
      <c r="D617" s="5" t="s">
        <v>1952</v>
      </c>
      <c r="E617" s="5" t="s">
        <v>1952</v>
      </c>
      <c r="F617" s="5" t="s">
        <v>1953</v>
      </c>
      <c r="G617" s="5" t="s">
        <v>1954</v>
      </c>
      <c r="H617" s="18"/>
      <c r="I617" s="198"/>
    </row>
    <row r="618" spans="1:9" ht="156.9" customHeight="1">
      <c r="A618" s="17">
        <v>1554</v>
      </c>
      <c r="B618" s="5" t="s">
        <v>6947</v>
      </c>
      <c r="C618" s="5" t="s">
        <v>307</v>
      </c>
      <c r="D618" s="5" t="s">
        <v>6946</v>
      </c>
      <c r="E618" s="5" t="s">
        <v>1955</v>
      </c>
      <c r="F618" s="5" t="s">
        <v>1953</v>
      </c>
      <c r="G618" s="5" t="s">
        <v>1954</v>
      </c>
      <c r="H618" s="18" t="s">
        <v>1956</v>
      </c>
      <c r="I618" s="198"/>
    </row>
    <row r="619" spans="1:9" ht="169.5" customHeight="1">
      <c r="A619" s="17">
        <v>1555</v>
      </c>
      <c r="B619" s="5" t="s">
        <v>279</v>
      </c>
      <c r="C619" s="5" t="s">
        <v>307</v>
      </c>
      <c r="D619" s="5" t="s">
        <v>1957</v>
      </c>
      <c r="E619" s="5" t="s">
        <v>1958</v>
      </c>
      <c r="F619" s="5" t="s">
        <v>1959</v>
      </c>
      <c r="G619" s="5" t="s">
        <v>1960</v>
      </c>
      <c r="H619" s="18"/>
      <c r="I619" s="198"/>
    </row>
    <row r="620" spans="1:9" ht="151.19999999999999">
      <c r="A620" s="17">
        <v>1556</v>
      </c>
      <c r="B620" s="5" t="s">
        <v>279</v>
      </c>
      <c r="C620" s="5" t="s">
        <v>307</v>
      </c>
      <c r="D620" s="5" t="s">
        <v>1961</v>
      </c>
      <c r="E620" s="5" t="s">
        <v>1961</v>
      </c>
      <c r="F620" s="5" t="s">
        <v>1962</v>
      </c>
      <c r="G620" s="5" t="s">
        <v>1963</v>
      </c>
      <c r="H620" s="18"/>
      <c r="I620" s="198"/>
    </row>
    <row r="621" spans="1:9" ht="177" customHeight="1">
      <c r="A621" s="17">
        <v>1557</v>
      </c>
      <c r="B621" s="5" t="s">
        <v>1380</v>
      </c>
      <c r="C621" s="5" t="s">
        <v>307</v>
      </c>
      <c r="D621" s="5" t="s">
        <v>1964</v>
      </c>
      <c r="E621" s="5" t="s">
        <v>1964</v>
      </c>
      <c r="F621" s="5" t="s">
        <v>1490</v>
      </c>
      <c r="G621" s="5" t="s">
        <v>1965</v>
      </c>
      <c r="H621" s="18" t="s">
        <v>1966</v>
      </c>
      <c r="I621" s="198"/>
    </row>
    <row r="622" spans="1:9" ht="209.4" customHeight="1">
      <c r="A622" s="17">
        <v>1558</v>
      </c>
      <c r="B622" s="5" t="s">
        <v>1380</v>
      </c>
      <c r="C622" s="5" t="s">
        <v>307</v>
      </c>
      <c r="D622" s="5" t="s">
        <v>1967</v>
      </c>
      <c r="E622" s="5" t="s">
        <v>1967</v>
      </c>
      <c r="F622" s="5" t="s">
        <v>1490</v>
      </c>
      <c r="G622" s="5" t="s">
        <v>1968</v>
      </c>
      <c r="H622" s="18" t="s">
        <v>1969</v>
      </c>
      <c r="I622" s="198"/>
    </row>
    <row r="623" spans="1:9" ht="142.5" customHeight="1">
      <c r="A623" s="17">
        <v>1559</v>
      </c>
      <c r="B623" s="5" t="s">
        <v>279</v>
      </c>
      <c r="C623" s="5" t="s">
        <v>307</v>
      </c>
      <c r="D623" s="5" t="s">
        <v>1970</v>
      </c>
      <c r="E623" s="5" t="s">
        <v>1970</v>
      </c>
      <c r="F623" s="5" t="s">
        <v>1971</v>
      </c>
      <c r="G623" s="5" t="s">
        <v>1972</v>
      </c>
      <c r="H623" s="18"/>
      <c r="I623" s="198"/>
    </row>
    <row r="624" spans="1:9" ht="159.9" customHeight="1">
      <c r="A624" s="17">
        <v>1560</v>
      </c>
      <c r="B624" s="5" t="s">
        <v>279</v>
      </c>
      <c r="C624" s="5" t="s">
        <v>307</v>
      </c>
      <c r="D624" s="5" t="s">
        <v>1973</v>
      </c>
      <c r="E624" s="5" t="s">
        <v>1973</v>
      </c>
      <c r="F624" s="5" t="s">
        <v>1974</v>
      </c>
      <c r="G624" s="5" t="s">
        <v>1975</v>
      </c>
      <c r="H624" s="18"/>
      <c r="I624" s="198"/>
    </row>
    <row r="625" spans="1:9" ht="186.6" customHeight="1">
      <c r="A625" s="17">
        <v>1561</v>
      </c>
      <c r="B625" s="5" t="s">
        <v>279</v>
      </c>
      <c r="C625" s="5" t="s">
        <v>307</v>
      </c>
      <c r="D625" s="5" t="s">
        <v>1976</v>
      </c>
      <c r="E625" s="5" t="s">
        <v>1976</v>
      </c>
      <c r="F625" s="5" t="s">
        <v>1977</v>
      </c>
      <c r="G625" s="5" t="s">
        <v>1978</v>
      </c>
      <c r="H625" s="18" t="s">
        <v>1979</v>
      </c>
      <c r="I625" s="198"/>
    </row>
    <row r="626" spans="1:9" ht="159.9" customHeight="1">
      <c r="A626" s="17">
        <v>1563</v>
      </c>
      <c r="B626" s="5" t="s">
        <v>279</v>
      </c>
      <c r="C626" s="5" t="s">
        <v>307</v>
      </c>
      <c r="D626" s="5" t="s">
        <v>1980</v>
      </c>
      <c r="E626" s="5" t="s">
        <v>1981</v>
      </c>
      <c r="F626" s="5" t="s">
        <v>1982</v>
      </c>
      <c r="G626" s="5" t="s">
        <v>1983</v>
      </c>
      <c r="H626" s="18"/>
      <c r="I626" s="198"/>
    </row>
    <row r="627" spans="1:9" ht="159.9" customHeight="1">
      <c r="A627" s="17">
        <v>1564</v>
      </c>
      <c r="B627" s="19" t="s">
        <v>1984</v>
      </c>
      <c r="C627" s="5" t="s">
        <v>1985</v>
      </c>
      <c r="D627" s="5" t="s">
        <v>1986</v>
      </c>
      <c r="E627" s="5" t="s">
        <v>1987</v>
      </c>
      <c r="F627" s="5" t="s">
        <v>1988</v>
      </c>
      <c r="G627" s="5" t="s">
        <v>1989</v>
      </c>
      <c r="H627" s="18" t="s">
        <v>1990</v>
      </c>
      <c r="I627" s="198"/>
    </row>
    <row r="628" spans="1:9" ht="159.9" customHeight="1">
      <c r="A628" s="17">
        <v>1565</v>
      </c>
      <c r="B628" s="19" t="s">
        <v>1984</v>
      </c>
      <c r="C628" s="5" t="s">
        <v>1985</v>
      </c>
      <c r="D628" s="5" t="s">
        <v>1991</v>
      </c>
      <c r="E628" s="5" t="s">
        <v>6439</v>
      </c>
      <c r="F628" s="5" t="s">
        <v>1992</v>
      </c>
      <c r="G628" s="5" t="s">
        <v>1993</v>
      </c>
      <c r="H628" s="18" t="s">
        <v>1988</v>
      </c>
      <c r="I628" s="198"/>
    </row>
    <row r="629" spans="1:9" ht="409.5" customHeight="1">
      <c r="A629" s="17">
        <v>1569</v>
      </c>
      <c r="B629" s="19" t="s">
        <v>1995</v>
      </c>
      <c r="C629" s="5" t="s">
        <v>307</v>
      </c>
      <c r="D629" s="5" t="s">
        <v>1996</v>
      </c>
      <c r="E629" s="5"/>
      <c r="F629" s="5" t="s">
        <v>2073</v>
      </c>
      <c r="G629" s="5" t="s">
        <v>1997</v>
      </c>
      <c r="H629" s="18" t="s">
        <v>1998</v>
      </c>
      <c r="I629" s="198"/>
    </row>
    <row r="630" spans="1:9" ht="409.5" customHeight="1">
      <c r="A630" s="17">
        <v>1570</v>
      </c>
      <c r="B630" s="19" t="s">
        <v>1999</v>
      </c>
      <c r="C630" s="5" t="s">
        <v>307</v>
      </c>
      <c r="D630" s="5" t="s">
        <v>2000</v>
      </c>
      <c r="E630" s="5" t="s">
        <v>2001</v>
      </c>
      <c r="F630" s="5" t="s">
        <v>1942</v>
      </c>
      <c r="G630" s="5" t="s">
        <v>1997</v>
      </c>
      <c r="H630" s="18" t="s">
        <v>1490</v>
      </c>
      <c r="I630" s="198"/>
    </row>
    <row r="631" spans="1:9" ht="159.9" customHeight="1">
      <c r="A631" s="17">
        <v>1571</v>
      </c>
      <c r="B631" s="5" t="s">
        <v>279</v>
      </c>
      <c r="C631" s="5" t="s">
        <v>307</v>
      </c>
      <c r="D631" s="5" t="s">
        <v>2002</v>
      </c>
      <c r="E631" s="5" t="s">
        <v>2003</v>
      </c>
      <c r="F631" s="5" t="s">
        <v>2004</v>
      </c>
      <c r="G631" s="5" t="s">
        <v>2005</v>
      </c>
      <c r="H631" s="18"/>
      <c r="I631" s="198"/>
    </row>
    <row r="632" spans="1:9" ht="147" customHeight="1">
      <c r="A632" s="17">
        <v>1572</v>
      </c>
      <c r="B632" s="5" t="s">
        <v>279</v>
      </c>
      <c r="C632" s="5" t="s">
        <v>307</v>
      </c>
      <c r="D632" s="5" t="s">
        <v>2006</v>
      </c>
      <c r="E632" s="5" t="s">
        <v>2007</v>
      </c>
      <c r="F632" s="5" t="s">
        <v>2008</v>
      </c>
      <c r="G632" s="5" t="s">
        <v>2009</v>
      </c>
      <c r="H632" s="18"/>
      <c r="I632" s="198"/>
    </row>
    <row r="633" spans="1:9" ht="134.4" customHeight="1">
      <c r="A633" s="17">
        <v>1573</v>
      </c>
      <c r="B633" s="5" t="s">
        <v>279</v>
      </c>
      <c r="C633" s="5" t="s">
        <v>307</v>
      </c>
      <c r="D633" s="5" t="s">
        <v>2010</v>
      </c>
      <c r="E633" s="5" t="s">
        <v>2011</v>
      </c>
      <c r="F633" s="5" t="s">
        <v>2012</v>
      </c>
      <c r="G633" s="5" t="s">
        <v>2013</v>
      </c>
      <c r="H633" s="18"/>
      <c r="I633" s="198"/>
    </row>
    <row r="634" spans="1:9" ht="152.1" customHeight="1">
      <c r="A634" s="17">
        <v>1576</v>
      </c>
      <c r="B634" s="5" t="s">
        <v>2014</v>
      </c>
      <c r="C634" s="5" t="s">
        <v>1985</v>
      </c>
      <c r="D634" s="5" t="s">
        <v>6435</v>
      </c>
      <c r="E634" s="5" t="s">
        <v>2015</v>
      </c>
      <c r="F634" s="5" t="s">
        <v>2016</v>
      </c>
      <c r="G634" s="5" t="s">
        <v>2017</v>
      </c>
      <c r="H634" s="18" t="s">
        <v>2018</v>
      </c>
      <c r="I634" s="198"/>
    </row>
    <row r="635" spans="1:9" ht="132.6" customHeight="1">
      <c r="A635" s="17">
        <v>1577</v>
      </c>
      <c r="B635" s="5" t="s">
        <v>279</v>
      </c>
      <c r="C635" s="5" t="s">
        <v>1985</v>
      </c>
      <c r="D635" s="5" t="s">
        <v>2019</v>
      </c>
      <c r="E635" s="5" t="s">
        <v>2020</v>
      </c>
      <c r="F635" s="5" t="s">
        <v>2021</v>
      </c>
      <c r="G635" s="5" t="s">
        <v>2017</v>
      </c>
      <c r="H635" s="18" t="s">
        <v>2022</v>
      </c>
      <c r="I635" s="198"/>
    </row>
    <row r="636" spans="1:9" ht="122.1" customHeight="1">
      <c r="A636" s="17">
        <v>1578</v>
      </c>
      <c r="B636" s="5" t="s">
        <v>279</v>
      </c>
      <c r="C636" s="5" t="s">
        <v>1985</v>
      </c>
      <c r="D636" s="5" t="s">
        <v>2023</v>
      </c>
      <c r="E636" s="5" t="s">
        <v>2024</v>
      </c>
      <c r="F636" s="5" t="s">
        <v>2025</v>
      </c>
      <c r="G636" s="5" t="s">
        <v>2026</v>
      </c>
      <c r="H636" s="18" t="s">
        <v>2027</v>
      </c>
      <c r="I636" s="198"/>
    </row>
    <row r="637" spans="1:9" ht="127.5" customHeight="1">
      <c r="A637" s="17">
        <v>1579</v>
      </c>
      <c r="B637" s="5" t="s">
        <v>279</v>
      </c>
      <c r="C637" s="5" t="s">
        <v>1985</v>
      </c>
      <c r="D637" s="5" t="s">
        <v>2028</v>
      </c>
      <c r="E637" s="5" t="s">
        <v>2029</v>
      </c>
      <c r="F637" s="5" t="s">
        <v>2025</v>
      </c>
      <c r="G637" s="5" t="s">
        <v>2030</v>
      </c>
      <c r="H637" s="18" t="s">
        <v>2027</v>
      </c>
      <c r="I637" s="198"/>
    </row>
    <row r="638" spans="1:9" ht="130.5" customHeight="1">
      <c r="A638" s="17">
        <v>1580</v>
      </c>
      <c r="B638" s="5" t="s">
        <v>279</v>
      </c>
      <c r="C638" s="5" t="s">
        <v>1985</v>
      </c>
      <c r="D638" s="5" t="s">
        <v>2031</v>
      </c>
      <c r="E638" s="5" t="s">
        <v>2032</v>
      </c>
      <c r="F638" s="5" t="s">
        <v>2025</v>
      </c>
      <c r="G638" s="5" t="s">
        <v>2033</v>
      </c>
      <c r="H638" s="18" t="s">
        <v>2027</v>
      </c>
      <c r="I638" s="198"/>
    </row>
    <row r="639" spans="1:9" ht="137.1" customHeight="1">
      <c r="A639" s="17">
        <v>1581</v>
      </c>
      <c r="B639" s="5" t="s">
        <v>279</v>
      </c>
      <c r="C639" s="5" t="s">
        <v>1985</v>
      </c>
      <c r="D639" s="5" t="s">
        <v>2034</v>
      </c>
      <c r="E639" s="5" t="s">
        <v>2035</v>
      </c>
      <c r="F639" s="5" t="s">
        <v>1993</v>
      </c>
      <c r="G639" s="5" t="s">
        <v>2036</v>
      </c>
      <c r="H639" s="18" t="s">
        <v>2037</v>
      </c>
      <c r="I639" s="198"/>
    </row>
    <row r="640" spans="1:9" ht="132.6" customHeight="1">
      <c r="A640" s="17">
        <v>1582</v>
      </c>
      <c r="B640" s="5" t="s">
        <v>279</v>
      </c>
      <c r="C640" s="5" t="s">
        <v>1985</v>
      </c>
      <c r="D640" s="5" t="s">
        <v>2038</v>
      </c>
      <c r="E640" s="5" t="s">
        <v>2039</v>
      </c>
      <c r="F640" s="5" t="s">
        <v>2040</v>
      </c>
      <c r="G640" s="5" t="s">
        <v>1993</v>
      </c>
      <c r="H640" s="18" t="s">
        <v>2037</v>
      </c>
      <c r="I640" s="198"/>
    </row>
    <row r="641" spans="1:9" ht="116.1" customHeight="1">
      <c r="A641" s="17">
        <v>1583</v>
      </c>
      <c r="B641" s="5" t="s">
        <v>279</v>
      </c>
      <c r="C641" s="5" t="s">
        <v>1985</v>
      </c>
      <c r="D641" s="5" t="s">
        <v>2041</v>
      </c>
      <c r="E641" s="5" t="s">
        <v>2042</v>
      </c>
      <c r="F641" s="5" t="s">
        <v>1993</v>
      </c>
      <c r="G641" s="5" t="s">
        <v>2037</v>
      </c>
      <c r="H641" s="18" t="s">
        <v>2043</v>
      </c>
      <c r="I641" s="198"/>
    </row>
    <row r="642" spans="1:9" ht="139.5" customHeight="1">
      <c r="A642" s="17">
        <v>1584</v>
      </c>
      <c r="B642" s="5" t="s">
        <v>2044</v>
      </c>
      <c r="C642" s="5" t="s">
        <v>1985</v>
      </c>
      <c r="D642" s="5" t="s">
        <v>2045</v>
      </c>
      <c r="E642" s="5" t="s">
        <v>2046</v>
      </c>
      <c r="F642" s="5" t="s">
        <v>2047</v>
      </c>
      <c r="G642" s="5" t="s">
        <v>462</v>
      </c>
      <c r="H642" s="18" t="s">
        <v>2048</v>
      </c>
      <c r="I642" s="198"/>
    </row>
    <row r="643" spans="1:9" ht="409.5" customHeight="1">
      <c r="A643" s="17">
        <v>1585</v>
      </c>
      <c r="B643" s="19" t="s">
        <v>2049</v>
      </c>
      <c r="C643" s="5" t="s">
        <v>307</v>
      </c>
      <c r="D643" s="5" t="s">
        <v>2050</v>
      </c>
      <c r="E643" s="5" t="s">
        <v>2051</v>
      </c>
      <c r="F643" s="5" t="s">
        <v>2052</v>
      </c>
      <c r="G643" s="5" t="s">
        <v>1490</v>
      </c>
      <c r="H643" s="18"/>
      <c r="I643" s="198"/>
    </row>
    <row r="644" spans="1:9" ht="152.1" customHeight="1">
      <c r="A644" s="17">
        <v>1586</v>
      </c>
      <c r="B644" s="5" t="s">
        <v>279</v>
      </c>
      <c r="C644" s="5" t="s">
        <v>307</v>
      </c>
      <c r="D644" s="5" t="s">
        <v>2053</v>
      </c>
      <c r="E644" s="5" t="s">
        <v>2054</v>
      </c>
      <c r="F644" s="5" t="s">
        <v>2055</v>
      </c>
      <c r="G644" s="5" t="s">
        <v>2056</v>
      </c>
      <c r="H644" s="18"/>
      <c r="I644" s="198"/>
    </row>
    <row r="645" spans="1:9" ht="152.1" customHeight="1">
      <c r="A645" s="17">
        <v>1587</v>
      </c>
      <c r="B645" s="5" t="s">
        <v>279</v>
      </c>
      <c r="C645" s="5" t="s">
        <v>307</v>
      </c>
      <c r="D645" s="5" t="s">
        <v>2057</v>
      </c>
      <c r="E645" s="5" t="s">
        <v>2058</v>
      </c>
      <c r="F645" s="5" t="s">
        <v>2059</v>
      </c>
      <c r="G645" s="5" t="s">
        <v>2060</v>
      </c>
      <c r="H645" s="18"/>
      <c r="I645" s="198"/>
    </row>
    <row r="646" spans="1:9" ht="144.6" customHeight="1">
      <c r="A646" s="17">
        <v>1588</v>
      </c>
      <c r="B646" s="5" t="s">
        <v>279</v>
      </c>
      <c r="C646" s="5" t="s">
        <v>307</v>
      </c>
      <c r="D646" s="5" t="s">
        <v>2061</v>
      </c>
      <c r="E646" s="5" t="s">
        <v>2062</v>
      </c>
      <c r="F646" s="5" t="s">
        <v>2063</v>
      </c>
      <c r="G646" s="5" t="s">
        <v>2064</v>
      </c>
      <c r="H646" s="18"/>
      <c r="I646" s="198"/>
    </row>
    <row r="647" spans="1:9" ht="144.6" customHeight="1">
      <c r="A647" s="17">
        <v>1589</v>
      </c>
      <c r="B647" s="5" t="s">
        <v>279</v>
      </c>
      <c r="C647" s="5" t="s">
        <v>307</v>
      </c>
      <c r="D647" s="5" t="s">
        <v>2065</v>
      </c>
      <c r="E647" s="5" t="s">
        <v>2066</v>
      </c>
      <c r="F647" s="5" t="s">
        <v>2067</v>
      </c>
      <c r="G647" s="5" t="s">
        <v>2068</v>
      </c>
      <c r="H647" s="18"/>
      <c r="I647" s="198"/>
    </row>
    <row r="648" spans="1:9" ht="174.9" customHeight="1">
      <c r="A648" s="17">
        <v>1590</v>
      </c>
      <c r="B648" s="5" t="s">
        <v>279</v>
      </c>
      <c r="C648" s="5" t="s">
        <v>307</v>
      </c>
      <c r="D648" s="5" t="s">
        <v>2069</v>
      </c>
      <c r="E648" s="5" t="s">
        <v>2070</v>
      </c>
      <c r="F648" s="5" t="s">
        <v>2071</v>
      </c>
      <c r="G648" s="5" t="s">
        <v>2072</v>
      </c>
      <c r="H648" s="18"/>
      <c r="I648" s="198"/>
    </row>
    <row r="649" spans="1:9" s="383" customFormat="1" ht="409.5" customHeight="1">
      <c r="A649" s="371">
        <v>1601</v>
      </c>
      <c r="B649" s="372" t="s">
        <v>8975</v>
      </c>
      <c r="C649" s="372" t="s">
        <v>307</v>
      </c>
      <c r="D649" s="372" t="s">
        <v>8769</v>
      </c>
      <c r="E649" s="372" t="s">
        <v>8770</v>
      </c>
      <c r="F649" s="372" t="s">
        <v>2073</v>
      </c>
      <c r="G649" s="372" t="s">
        <v>1599</v>
      </c>
      <c r="H649" s="382" t="s">
        <v>2074</v>
      </c>
      <c r="I649" s="375"/>
    </row>
    <row r="650" spans="1:9" ht="401.4" customHeight="1">
      <c r="A650" s="17">
        <v>1602</v>
      </c>
      <c r="B650" s="5" t="s">
        <v>551</v>
      </c>
      <c r="C650" s="5" t="s">
        <v>307</v>
      </c>
      <c r="D650" s="5" t="s">
        <v>11</v>
      </c>
      <c r="E650" s="5" t="s">
        <v>2075</v>
      </c>
      <c r="F650" s="5" t="s">
        <v>2073</v>
      </c>
      <c r="G650" s="5" t="s">
        <v>2076</v>
      </c>
      <c r="H650" s="18" t="s">
        <v>2077</v>
      </c>
      <c r="I650" s="198"/>
    </row>
    <row r="651" spans="1:9" ht="135" customHeight="1">
      <c r="A651" s="17">
        <v>1604</v>
      </c>
      <c r="B651" s="5" t="s">
        <v>279</v>
      </c>
      <c r="C651" s="5" t="s">
        <v>307</v>
      </c>
      <c r="D651" s="5" t="s">
        <v>2078</v>
      </c>
      <c r="E651" s="5" t="s">
        <v>2079</v>
      </c>
      <c r="F651" s="5" t="s">
        <v>2080</v>
      </c>
      <c r="G651" s="5" t="s">
        <v>2081</v>
      </c>
      <c r="H651" s="18" t="s">
        <v>2082</v>
      </c>
      <c r="I651" s="198"/>
    </row>
    <row r="652" spans="1:9" ht="133.5" customHeight="1">
      <c r="A652" s="17">
        <v>1605</v>
      </c>
      <c r="B652" s="5" t="s">
        <v>279</v>
      </c>
      <c r="C652" s="5" t="s">
        <v>307</v>
      </c>
      <c r="D652" s="5" t="s">
        <v>2083</v>
      </c>
      <c r="E652" s="5" t="s">
        <v>2084</v>
      </c>
      <c r="F652" s="5" t="s">
        <v>2085</v>
      </c>
      <c r="G652" s="5" t="s">
        <v>2080</v>
      </c>
      <c r="H652" s="18" t="s">
        <v>2086</v>
      </c>
      <c r="I652" s="198"/>
    </row>
    <row r="653" spans="1:9" ht="144" customHeight="1">
      <c r="A653" s="17">
        <v>1606</v>
      </c>
      <c r="B653" s="5" t="s">
        <v>279</v>
      </c>
      <c r="C653" s="5" t="s">
        <v>307</v>
      </c>
      <c r="D653" s="5" t="s">
        <v>2087</v>
      </c>
      <c r="E653" s="5" t="s">
        <v>2088</v>
      </c>
      <c r="F653" s="5" t="s">
        <v>2080</v>
      </c>
      <c r="G653" s="5" t="s">
        <v>2082</v>
      </c>
      <c r="H653" s="18" t="s">
        <v>2089</v>
      </c>
      <c r="I653" s="198"/>
    </row>
    <row r="654" spans="1:9" ht="130.5" customHeight="1">
      <c r="A654" s="17">
        <v>1607</v>
      </c>
      <c r="B654" s="5" t="s">
        <v>279</v>
      </c>
      <c r="C654" s="5" t="s">
        <v>307</v>
      </c>
      <c r="D654" s="5" t="s">
        <v>2090</v>
      </c>
      <c r="E654" s="5" t="s">
        <v>2091</v>
      </c>
      <c r="F654" s="5" t="s">
        <v>2092</v>
      </c>
      <c r="G654" s="5" t="s">
        <v>1994</v>
      </c>
      <c r="H654" s="18"/>
      <c r="I654" s="198"/>
    </row>
    <row r="655" spans="1:9" ht="135" customHeight="1">
      <c r="A655" s="17">
        <v>1608</v>
      </c>
      <c r="B655" s="5" t="s">
        <v>279</v>
      </c>
      <c r="C655" s="5" t="s">
        <v>307</v>
      </c>
      <c r="D655" s="5" t="s">
        <v>2093</v>
      </c>
      <c r="E655" s="5" t="s">
        <v>2094</v>
      </c>
      <c r="F655" s="5" t="s">
        <v>2086</v>
      </c>
      <c r="G655" s="5" t="s">
        <v>2081</v>
      </c>
      <c r="H655" s="18"/>
      <c r="I655" s="198"/>
    </row>
    <row r="656" spans="1:9" ht="128.1" customHeight="1">
      <c r="A656" s="17">
        <v>1609</v>
      </c>
      <c r="B656" s="5" t="s">
        <v>279</v>
      </c>
      <c r="C656" s="5" t="s">
        <v>307</v>
      </c>
      <c r="D656" s="5" t="s">
        <v>2095</v>
      </c>
      <c r="E656" s="5" t="s">
        <v>2096</v>
      </c>
      <c r="F656" s="5" t="s">
        <v>2080</v>
      </c>
      <c r="G656" s="5" t="s">
        <v>2089</v>
      </c>
      <c r="H656" s="18"/>
      <c r="I656" s="198"/>
    </row>
    <row r="657" spans="1:9" ht="135" customHeight="1">
      <c r="A657" s="17">
        <v>1610</v>
      </c>
      <c r="B657" s="5" t="s">
        <v>279</v>
      </c>
      <c r="C657" s="5" t="s">
        <v>307</v>
      </c>
      <c r="D657" s="5" t="s">
        <v>2097</v>
      </c>
      <c r="E657" s="5" t="s">
        <v>2098</v>
      </c>
      <c r="F657" s="5" t="s">
        <v>2099</v>
      </c>
      <c r="G657" s="5" t="s">
        <v>2080</v>
      </c>
      <c r="H657" s="18"/>
      <c r="I657" s="198"/>
    </row>
    <row r="658" spans="1:9" ht="167.4" customHeight="1">
      <c r="A658" s="17">
        <v>1611</v>
      </c>
      <c r="B658" s="5" t="s">
        <v>734</v>
      </c>
      <c r="C658" s="5" t="s">
        <v>307</v>
      </c>
      <c r="D658" s="5" t="s">
        <v>2100</v>
      </c>
      <c r="E658" s="5" t="s">
        <v>2101</v>
      </c>
      <c r="F658" s="5" t="s">
        <v>2102</v>
      </c>
      <c r="G658" s="5" t="s">
        <v>2103</v>
      </c>
      <c r="H658" s="18" t="s">
        <v>2104</v>
      </c>
      <c r="I658" s="198"/>
    </row>
    <row r="659" spans="1:9" ht="307.5" customHeight="1">
      <c r="A659" s="17">
        <v>1612</v>
      </c>
      <c r="B659" s="5" t="s">
        <v>279</v>
      </c>
      <c r="C659" s="5" t="s">
        <v>2105</v>
      </c>
      <c r="D659" s="5" t="s">
        <v>2106</v>
      </c>
      <c r="E659" s="5" t="s">
        <v>2107</v>
      </c>
      <c r="F659" s="5" t="s">
        <v>1490</v>
      </c>
      <c r="G659" s="5" t="s">
        <v>2108</v>
      </c>
      <c r="H659" s="18" t="s">
        <v>2109</v>
      </c>
      <c r="I659" s="198"/>
    </row>
    <row r="660" spans="1:9" ht="409.5" customHeight="1">
      <c r="A660" s="17">
        <v>1613</v>
      </c>
      <c r="B660" s="5" t="s">
        <v>2112</v>
      </c>
      <c r="C660" s="5" t="s">
        <v>307</v>
      </c>
      <c r="D660" s="5" t="s">
        <v>7266</v>
      </c>
      <c r="E660" s="5" t="s">
        <v>7267</v>
      </c>
      <c r="F660" s="5" t="s">
        <v>2110</v>
      </c>
      <c r="G660" s="5" t="s">
        <v>2111</v>
      </c>
      <c r="H660" s="18" t="s">
        <v>1490</v>
      </c>
      <c r="I660" s="198"/>
    </row>
    <row r="661" spans="1:9" ht="409.5" customHeight="1">
      <c r="A661" s="17">
        <v>1617</v>
      </c>
      <c r="B661" s="5" t="s">
        <v>2112</v>
      </c>
      <c r="C661" s="5" t="s">
        <v>307</v>
      </c>
      <c r="D661" s="5" t="s">
        <v>6436</v>
      </c>
      <c r="E661" s="5" t="s">
        <v>2113</v>
      </c>
      <c r="F661" s="5" t="s">
        <v>2073</v>
      </c>
      <c r="G661" s="5" t="s">
        <v>2114</v>
      </c>
      <c r="H661" s="18" t="s">
        <v>2115</v>
      </c>
      <c r="I661" s="198"/>
    </row>
    <row r="662" spans="1:9" ht="159" customHeight="1">
      <c r="A662" s="17">
        <v>1619</v>
      </c>
      <c r="B662" s="5" t="s">
        <v>279</v>
      </c>
      <c r="C662" s="5" t="s">
        <v>307</v>
      </c>
      <c r="D662" s="57" t="s">
        <v>2116</v>
      </c>
      <c r="E662" s="57" t="s">
        <v>2117</v>
      </c>
      <c r="F662" s="57" t="s">
        <v>2118</v>
      </c>
      <c r="G662" s="57" t="s">
        <v>2119</v>
      </c>
      <c r="H662" s="18"/>
      <c r="I662" s="198"/>
    </row>
    <row r="663" spans="1:9" ht="162" customHeight="1">
      <c r="A663" s="17">
        <v>1620</v>
      </c>
      <c r="B663" s="5" t="s">
        <v>279</v>
      </c>
      <c r="C663" s="5" t="s">
        <v>307</v>
      </c>
      <c r="D663" s="57" t="s">
        <v>2120</v>
      </c>
      <c r="E663" s="57" t="s">
        <v>2121</v>
      </c>
      <c r="F663" s="57" t="s">
        <v>2122</v>
      </c>
      <c r="G663" s="57" t="s">
        <v>2123</v>
      </c>
      <c r="H663" s="18"/>
      <c r="I663" s="198"/>
    </row>
    <row r="664" spans="1:9" ht="150.6" customHeight="1">
      <c r="A664" s="17">
        <v>1621</v>
      </c>
      <c r="B664" s="5" t="s">
        <v>279</v>
      </c>
      <c r="C664" s="5" t="s">
        <v>307</v>
      </c>
      <c r="D664" s="57" t="s">
        <v>2124</v>
      </c>
      <c r="E664" s="57" t="s">
        <v>2125</v>
      </c>
      <c r="F664" s="57" t="s">
        <v>2126</v>
      </c>
      <c r="G664" s="57" t="s">
        <v>2127</v>
      </c>
      <c r="H664" s="18"/>
      <c r="I664" s="198"/>
    </row>
    <row r="665" spans="1:9" ht="164.1" customHeight="1">
      <c r="A665" s="17">
        <v>1623</v>
      </c>
      <c r="B665" s="5" t="s">
        <v>279</v>
      </c>
      <c r="C665" s="5" t="s">
        <v>307</v>
      </c>
      <c r="D665" s="57" t="s">
        <v>2128</v>
      </c>
      <c r="E665" s="57" t="s">
        <v>2129</v>
      </c>
      <c r="F665" s="57" t="s">
        <v>2130</v>
      </c>
      <c r="G665" s="57" t="s">
        <v>2131</v>
      </c>
      <c r="H665" s="18"/>
      <c r="I665" s="198"/>
    </row>
    <row r="666" spans="1:9" ht="152.1" customHeight="1">
      <c r="A666" s="17">
        <v>1624</v>
      </c>
      <c r="B666" s="5" t="s">
        <v>279</v>
      </c>
      <c r="C666" s="5" t="s">
        <v>307</v>
      </c>
      <c r="D666" s="57" t="s">
        <v>2132</v>
      </c>
      <c r="E666" s="57" t="s">
        <v>2133</v>
      </c>
      <c r="F666" s="57" t="s">
        <v>2134</v>
      </c>
      <c r="G666" s="57" t="s">
        <v>2135</v>
      </c>
      <c r="H666" s="18"/>
      <c r="I666" s="198"/>
    </row>
    <row r="667" spans="1:9" ht="158.1" customHeight="1">
      <c r="A667" s="17">
        <v>1625</v>
      </c>
      <c r="B667" s="5" t="s">
        <v>279</v>
      </c>
      <c r="C667" s="5" t="s">
        <v>307</v>
      </c>
      <c r="D667" s="57" t="s">
        <v>2136</v>
      </c>
      <c r="E667" s="57" t="s">
        <v>2137</v>
      </c>
      <c r="F667" s="57" t="s">
        <v>2138</v>
      </c>
      <c r="G667" s="57" t="s">
        <v>2139</v>
      </c>
      <c r="H667" s="18"/>
      <c r="I667" s="198"/>
    </row>
    <row r="668" spans="1:9" ht="144" customHeight="1">
      <c r="A668" s="17">
        <v>1626</v>
      </c>
      <c r="B668" s="5" t="s">
        <v>279</v>
      </c>
      <c r="C668" s="5" t="s">
        <v>307</v>
      </c>
      <c r="D668" s="57" t="s">
        <v>2140</v>
      </c>
      <c r="E668" s="57" t="s">
        <v>2141</v>
      </c>
      <c r="F668" s="57" t="s">
        <v>2142</v>
      </c>
      <c r="G668" s="57" t="s">
        <v>2143</v>
      </c>
      <c r="H668" s="18"/>
      <c r="I668" s="198"/>
    </row>
    <row r="669" spans="1:9" ht="140.1" customHeight="1">
      <c r="A669" s="17">
        <v>1627</v>
      </c>
      <c r="B669" s="5" t="s">
        <v>279</v>
      </c>
      <c r="C669" s="5" t="s">
        <v>307</v>
      </c>
      <c r="D669" s="57" t="s">
        <v>2144</v>
      </c>
      <c r="E669" s="57" t="s">
        <v>2145</v>
      </c>
      <c r="F669" s="57" t="s">
        <v>2146</v>
      </c>
      <c r="G669" s="57" t="s">
        <v>2147</v>
      </c>
      <c r="H669" s="18"/>
      <c r="I669" s="198"/>
    </row>
    <row r="670" spans="1:9" ht="126" customHeight="1">
      <c r="A670" s="17">
        <v>1628</v>
      </c>
      <c r="B670" s="5" t="s">
        <v>279</v>
      </c>
      <c r="C670" s="5" t="s">
        <v>307</v>
      </c>
      <c r="D670" s="5" t="s">
        <v>2148</v>
      </c>
      <c r="E670" s="5" t="s">
        <v>2149</v>
      </c>
      <c r="F670" s="5" t="s">
        <v>2150</v>
      </c>
      <c r="G670" s="5" t="s">
        <v>2151</v>
      </c>
      <c r="H670" s="18"/>
      <c r="I670" s="198"/>
    </row>
    <row r="671" spans="1:9" ht="157.5" customHeight="1">
      <c r="A671" s="17">
        <v>1630</v>
      </c>
      <c r="B671" s="5" t="s">
        <v>279</v>
      </c>
      <c r="C671" s="5" t="s">
        <v>307</v>
      </c>
      <c r="D671" s="5" t="s">
        <v>2152</v>
      </c>
      <c r="E671" s="5" t="s">
        <v>2153</v>
      </c>
      <c r="F671" s="5" t="s">
        <v>2154</v>
      </c>
      <c r="G671" s="5" t="s">
        <v>2155</v>
      </c>
      <c r="H671" s="18"/>
      <c r="I671" s="198"/>
    </row>
    <row r="672" spans="1:9" ht="144.9" customHeight="1">
      <c r="A672" s="17">
        <v>1631</v>
      </c>
      <c r="B672" s="5" t="s">
        <v>279</v>
      </c>
      <c r="C672" s="5" t="s">
        <v>307</v>
      </c>
      <c r="D672" s="5" t="s">
        <v>2156</v>
      </c>
      <c r="E672" s="5" t="s">
        <v>2157</v>
      </c>
      <c r="F672" s="5" t="s">
        <v>2158</v>
      </c>
      <c r="G672" s="5" t="s">
        <v>2159</v>
      </c>
      <c r="H672" s="18"/>
      <c r="I672" s="198"/>
    </row>
    <row r="673" spans="1:9" ht="141.6" customHeight="1">
      <c r="A673" s="17">
        <v>1632</v>
      </c>
      <c r="B673" s="5" t="s">
        <v>279</v>
      </c>
      <c r="C673" s="5" t="s">
        <v>307</v>
      </c>
      <c r="D673" s="5" t="s">
        <v>2160</v>
      </c>
      <c r="E673" s="5" t="s">
        <v>2161</v>
      </c>
      <c r="F673" s="5" t="s">
        <v>2162</v>
      </c>
      <c r="G673" s="5" t="s">
        <v>2163</v>
      </c>
      <c r="H673" s="18"/>
      <c r="I673" s="198"/>
    </row>
    <row r="674" spans="1:9" ht="176.4">
      <c r="A674" s="17">
        <v>1633</v>
      </c>
      <c r="B674" s="5" t="s">
        <v>279</v>
      </c>
      <c r="C674" s="5" t="s">
        <v>307</v>
      </c>
      <c r="D674" s="5" t="s">
        <v>2164</v>
      </c>
      <c r="E674" s="5" t="s">
        <v>2165</v>
      </c>
      <c r="F674" s="5" t="s">
        <v>2166</v>
      </c>
      <c r="G674" s="5" t="s">
        <v>2167</v>
      </c>
      <c r="H674" s="18"/>
      <c r="I674" s="198"/>
    </row>
    <row r="675" spans="1:9" ht="156" customHeight="1">
      <c r="A675" s="17">
        <v>1634</v>
      </c>
      <c r="B675" s="5" t="s">
        <v>279</v>
      </c>
      <c r="C675" s="5" t="s">
        <v>307</v>
      </c>
      <c r="D675" s="5" t="s">
        <v>6888</v>
      </c>
      <c r="E675" s="5" t="s">
        <v>2168</v>
      </c>
      <c r="F675" s="5" t="s">
        <v>5858</v>
      </c>
      <c r="G675" s="5" t="s">
        <v>2169</v>
      </c>
      <c r="H675" s="18"/>
      <c r="I675" s="198"/>
    </row>
    <row r="676" spans="1:9" ht="146.4" customHeight="1">
      <c r="A676" s="17">
        <v>1635</v>
      </c>
      <c r="B676" s="5" t="s">
        <v>279</v>
      </c>
      <c r="C676" s="5" t="s">
        <v>307</v>
      </c>
      <c r="D676" s="5" t="s">
        <v>2170</v>
      </c>
      <c r="E676" s="5" t="s">
        <v>2171</v>
      </c>
      <c r="F676" s="5" t="s">
        <v>2172</v>
      </c>
      <c r="G676" s="5" t="s">
        <v>2173</v>
      </c>
      <c r="H676" s="18"/>
      <c r="I676" s="198"/>
    </row>
    <row r="677" spans="1:9" ht="156" customHeight="1">
      <c r="A677" s="17">
        <v>1636</v>
      </c>
      <c r="B677" s="5" t="s">
        <v>279</v>
      </c>
      <c r="C677" s="5" t="s">
        <v>307</v>
      </c>
      <c r="D677" s="5" t="s">
        <v>2174</v>
      </c>
      <c r="E677" s="5" t="s">
        <v>2175</v>
      </c>
      <c r="F677" s="5" t="s">
        <v>2176</v>
      </c>
      <c r="G677" s="5" t="s">
        <v>2177</v>
      </c>
      <c r="H677" s="18"/>
      <c r="I677" s="198"/>
    </row>
    <row r="678" spans="1:9" ht="132.9" customHeight="1">
      <c r="A678" s="17">
        <v>1637</v>
      </c>
      <c r="B678" s="19" t="s">
        <v>2178</v>
      </c>
      <c r="C678" s="5" t="s">
        <v>307</v>
      </c>
      <c r="D678" s="5" t="s">
        <v>2179</v>
      </c>
      <c r="E678" s="5" t="s">
        <v>2180</v>
      </c>
      <c r="F678" s="5" t="s">
        <v>2181</v>
      </c>
      <c r="G678" s="5" t="s">
        <v>1490</v>
      </c>
      <c r="H678" s="18" t="s">
        <v>2182</v>
      </c>
      <c r="I678" s="198"/>
    </row>
    <row r="679" spans="1:9" ht="107.4" customHeight="1">
      <c r="A679" s="17">
        <v>1639</v>
      </c>
      <c r="B679" s="19" t="s">
        <v>2183</v>
      </c>
      <c r="C679" s="5" t="s">
        <v>307</v>
      </c>
      <c r="D679" s="5" t="s">
        <v>6437</v>
      </c>
      <c r="E679" s="5" t="s">
        <v>6440</v>
      </c>
      <c r="F679" s="5" t="s">
        <v>1490</v>
      </c>
      <c r="G679" s="5" t="s">
        <v>2184</v>
      </c>
      <c r="H679" s="18" t="s">
        <v>2073</v>
      </c>
      <c r="I679" s="198"/>
    </row>
    <row r="680" spans="1:9" ht="120" customHeight="1">
      <c r="A680" s="17">
        <v>1640</v>
      </c>
      <c r="B680" s="19" t="s">
        <v>279</v>
      </c>
      <c r="C680" s="5" t="s">
        <v>307</v>
      </c>
      <c r="D680" s="5" t="s">
        <v>2185</v>
      </c>
      <c r="E680" s="5" t="s">
        <v>2186</v>
      </c>
      <c r="F680" s="5" t="s">
        <v>1994</v>
      </c>
      <c r="G680" s="5" t="s">
        <v>2187</v>
      </c>
      <c r="H680" s="18"/>
      <c r="I680" s="198"/>
    </row>
    <row r="681" spans="1:9" ht="138.6">
      <c r="A681" s="17">
        <v>1641</v>
      </c>
      <c r="B681" s="19" t="s">
        <v>5809</v>
      </c>
      <c r="C681" s="5" t="s">
        <v>307</v>
      </c>
      <c r="D681" s="5" t="s">
        <v>5752</v>
      </c>
      <c r="E681" s="5" t="s">
        <v>5775</v>
      </c>
      <c r="F681" s="5" t="s">
        <v>1490</v>
      </c>
      <c r="G681" s="5" t="s">
        <v>1588</v>
      </c>
      <c r="H681" s="18" t="s">
        <v>1591</v>
      </c>
      <c r="I681" s="198"/>
    </row>
    <row r="682" spans="1:9" ht="138.6">
      <c r="A682" s="17">
        <v>1642</v>
      </c>
      <c r="B682" s="19" t="s">
        <v>5809</v>
      </c>
      <c r="C682" s="5" t="s">
        <v>307</v>
      </c>
      <c r="D682" s="5" t="s">
        <v>5753</v>
      </c>
      <c r="E682" s="5" t="s">
        <v>5776</v>
      </c>
      <c r="F682" s="5" t="s">
        <v>1490</v>
      </c>
      <c r="G682" s="5" t="s">
        <v>1588</v>
      </c>
      <c r="H682" s="18" t="s">
        <v>1591</v>
      </c>
      <c r="I682" s="198"/>
    </row>
    <row r="683" spans="1:9" ht="138.6">
      <c r="A683" s="17">
        <v>1643</v>
      </c>
      <c r="B683" s="19" t="s">
        <v>5810</v>
      </c>
      <c r="C683" s="5" t="s">
        <v>307</v>
      </c>
      <c r="D683" s="5" t="s">
        <v>5754</v>
      </c>
      <c r="E683" s="5" t="s">
        <v>5777</v>
      </c>
      <c r="F683" s="5" t="s">
        <v>1490</v>
      </c>
      <c r="G683" s="5" t="s">
        <v>1588</v>
      </c>
      <c r="H683" s="18" t="s">
        <v>1591</v>
      </c>
      <c r="I683" s="198"/>
    </row>
    <row r="684" spans="1:9" ht="168" customHeight="1">
      <c r="A684" s="17">
        <v>1644</v>
      </c>
      <c r="B684" s="19" t="s">
        <v>5809</v>
      </c>
      <c r="C684" s="5" t="s">
        <v>307</v>
      </c>
      <c r="D684" s="5" t="s">
        <v>5755</v>
      </c>
      <c r="E684" s="5" t="s">
        <v>5778</v>
      </c>
      <c r="F684" s="5" t="s">
        <v>1490</v>
      </c>
      <c r="G684" s="5" t="s">
        <v>1588</v>
      </c>
      <c r="H684" s="18" t="s">
        <v>1591</v>
      </c>
      <c r="I684" s="198"/>
    </row>
    <row r="685" spans="1:9" ht="163.5" customHeight="1">
      <c r="A685" s="17">
        <v>1645</v>
      </c>
      <c r="B685" s="19" t="s">
        <v>5809</v>
      </c>
      <c r="C685" s="5" t="s">
        <v>307</v>
      </c>
      <c r="D685" s="5" t="s">
        <v>5756</v>
      </c>
      <c r="E685" s="5" t="s">
        <v>5779</v>
      </c>
      <c r="F685" s="5" t="s">
        <v>1490</v>
      </c>
      <c r="G685" s="5" t="s">
        <v>1588</v>
      </c>
      <c r="H685" s="18" t="s">
        <v>1591</v>
      </c>
      <c r="I685" s="198"/>
    </row>
    <row r="686" spans="1:9" ht="126">
      <c r="A686" s="17">
        <v>1646</v>
      </c>
      <c r="B686" s="19" t="s">
        <v>5811</v>
      </c>
      <c r="C686" s="5" t="s">
        <v>307</v>
      </c>
      <c r="D686" s="5" t="s">
        <v>5757</v>
      </c>
      <c r="E686" s="5" t="s">
        <v>5780</v>
      </c>
      <c r="F686" s="5" t="s">
        <v>1490</v>
      </c>
      <c r="G686" s="5" t="s">
        <v>5828</v>
      </c>
      <c r="H686" s="18" t="s">
        <v>5829</v>
      </c>
      <c r="I686" s="198"/>
    </row>
    <row r="687" spans="1:9" ht="126">
      <c r="A687" s="17">
        <v>1647</v>
      </c>
      <c r="B687" s="19" t="s">
        <v>5812</v>
      </c>
      <c r="C687" s="5" t="s">
        <v>307</v>
      </c>
      <c r="D687" s="5" t="s">
        <v>5758</v>
      </c>
      <c r="E687" s="5" t="s">
        <v>5781</v>
      </c>
      <c r="F687" s="5" t="s">
        <v>1490</v>
      </c>
      <c r="G687" s="5" t="s">
        <v>5828</v>
      </c>
      <c r="H687" s="18" t="s">
        <v>5830</v>
      </c>
      <c r="I687" s="198"/>
    </row>
    <row r="688" spans="1:9" ht="126">
      <c r="A688" s="17">
        <v>1648</v>
      </c>
      <c r="B688" s="19" t="s">
        <v>5813</v>
      </c>
      <c r="C688" s="5" t="s">
        <v>307</v>
      </c>
      <c r="D688" s="5" t="s">
        <v>5759</v>
      </c>
      <c r="E688" s="5" t="s">
        <v>5782</v>
      </c>
      <c r="F688" s="5" t="s">
        <v>1490</v>
      </c>
      <c r="G688" s="5" t="s">
        <v>5828</v>
      </c>
      <c r="H688" s="18" t="s">
        <v>5832</v>
      </c>
      <c r="I688" s="198"/>
    </row>
    <row r="689" spans="1:9" ht="113.4">
      <c r="A689" s="17">
        <v>1649</v>
      </c>
      <c r="B689" s="19" t="s">
        <v>5814</v>
      </c>
      <c r="C689" s="5" t="s">
        <v>307</v>
      </c>
      <c r="D689" s="5" t="s">
        <v>5760</v>
      </c>
      <c r="E689" s="5" t="s">
        <v>5783</v>
      </c>
      <c r="F689" s="5" t="s">
        <v>1490</v>
      </c>
      <c r="G689" s="5" t="s">
        <v>5828</v>
      </c>
      <c r="H689" s="18" t="s">
        <v>5831</v>
      </c>
      <c r="I689" s="198"/>
    </row>
    <row r="690" spans="1:9" ht="113.4">
      <c r="A690" s="17">
        <v>1650</v>
      </c>
      <c r="B690" s="19" t="s">
        <v>5814</v>
      </c>
      <c r="C690" s="5" t="s">
        <v>307</v>
      </c>
      <c r="D690" s="5" t="s">
        <v>5761</v>
      </c>
      <c r="E690" s="5" t="s">
        <v>5784</v>
      </c>
      <c r="F690" s="5" t="s">
        <v>1490</v>
      </c>
      <c r="G690" s="5" t="s">
        <v>5828</v>
      </c>
      <c r="H690" s="18" t="s">
        <v>5833</v>
      </c>
      <c r="I690" s="198"/>
    </row>
    <row r="691" spans="1:9" ht="126">
      <c r="A691" s="17">
        <v>1651</v>
      </c>
      <c r="B691" s="19" t="s">
        <v>5815</v>
      </c>
      <c r="C691" s="5" t="s">
        <v>307</v>
      </c>
      <c r="D691" s="5" t="s">
        <v>5762</v>
      </c>
      <c r="E691" s="5" t="s">
        <v>5785</v>
      </c>
      <c r="F691" s="5" t="s">
        <v>1490</v>
      </c>
      <c r="G691" s="5" t="s">
        <v>5828</v>
      </c>
      <c r="H691" s="18" t="s">
        <v>5834</v>
      </c>
      <c r="I691" s="198"/>
    </row>
    <row r="692" spans="1:9" ht="138.6">
      <c r="A692" s="17">
        <v>1652</v>
      </c>
      <c r="B692" s="19" t="s">
        <v>5816</v>
      </c>
      <c r="C692" s="5" t="s">
        <v>307</v>
      </c>
      <c r="D692" s="5" t="s">
        <v>5763</v>
      </c>
      <c r="E692" s="5" t="s">
        <v>5786</v>
      </c>
      <c r="F692" s="5" t="s">
        <v>1490</v>
      </c>
      <c r="G692" s="5" t="s">
        <v>5835</v>
      </c>
      <c r="H692" s="18" t="s">
        <v>5836</v>
      </c>
      <c r="I692" s="198"/>
    </row>
    <row r="693" spans="1:9" ht="138.6">
      <c r="A693" s="17">
        <v>1653</v>
      </c>
      <c r="B693" s="19" t="s">
        <v>5816</v>
      </c>
      <c r="C693" s="5" t="s">
        <v>307</v>
      </c>
      <c r="D693" s="5" t="s">
        <v>5764</v>
      </c>
      <c r="E693" s="5" t="s">
        <v>5818</v>
      </c>
      <c r="F693" s="5" t="s">
        <v>1490</v>
      </c>
      <c r="G693" s="5" t="s">
        <v>5835</v>
      </c>
      <c r="H693" s="18" t="s">
        <v>5837</v>
      </c>
      <c r="I693" s="198"/>
    </row>
    <row r="694" spans="1:9" ht="126">
      <c r="A694" s="17">
        <v>1654</v>
      </c>
      <c r="B694" s="19" t="s">
        <v>6516</v>
      </c>
      <c r="C694" s="5" t="s">
        <v>307</v>
      </c>
      <c r="D694" s="5" t="s">
        <v>6839</v>
      </c>
      <c r="E694" s="5" t="s">
        <v>5787</v>
      </c>
      <c r="F694" s="5" t="s">
        <v>1490</v>
      </c>
      <c r="G694" s="5" t="s">
        <v>1592</v>
      </c>
      <c r="H694" s="18" t="s">
        <v>1588</v>
      </c>
      <c r="I694" s="198"/>
    </row>
    <row r="695" spans="1:9" ht="126">
      <c r="A695" s="17">
        <v>1655</v>
      </c>
      <c r="B695" s="19" t="s">
        <v>6517</v>
      </c>
      <c r="C695" s="5" t="s">
        <v>307</v>
      </c>
      <c r="D695" s="5" t="s">
        <v>6840</v>
      </c>
      <c r="E695" s="5" t="s">
        <v>5788</v>
      </c>
      <c r="F695" s="5" t="s">
        <v>1490</v>
      </c>
      <c r="G695" s="5" t="s">
        <v>5838</v>
      </c>
      <c r="H695" s="18" t="s">
        <v>5839</v>
      </c>
      <c r="I695" s="198"/>
    </row>
    <row r="696" spans="1:9" ht="113.4">
      <c r="A696" s="17">
        <v>1656</v>
      </c>
      <c r="B696" s="19" t="s">
        <v>279</v>
      </c>
      <c r="C696" s="5" t="s">
        <v>307</v>
      </c>
      <c r="D696" s="5" t="s">
        <v>5819</v>
      </c>
      <c r="E696" s="5" t="s">
        <v>5789</v>
      </c>
      <c r="F696" s="5" t="s">
        <v>5840</v>
      </c>
      <c r="G696" s="5"/>
      <c r="H696" s="18"/>
      <c r="I696" s="198"/>
    </row>
    <row r="697" spans="1:9" ht="126">
      <c r="A697" s="17">
        <v>1657</v>
      </c>
      <c r="B697" s="19" t="s">
        <v>279</v>
      </c>
      <c r="C697" s="5" t="s">
        <v>307</v>
      </c>
      <c r="D697" s="5" t="s">
        <v>5765</v>
      </c>
      <c r="E697" s="5" t="s">
        <v>5790</v>
      </c>
      <c r="F697" s="5" t="s">
        <v>5856</v>
      </c>
      <c r="G697" s="5"/>
      <c r="H697" s="18"/>
      <c r="I697" s="198"/>
    </row>
    <row r="698" spans="1:9" ht="113.4">
      <c r="A698" s="17">
        <v>1658</v>
      </c>
      <c r="B698" s="19" t="s">
        <v>279</v>
      </c>
      <c r="C698" s="5" t="s">
        <v>307</v>
      </c>
      <c r="D698" s="5" t="s">
        <v>5766</v>
      </c>
      <c r="E698" s="5" t="s">
        <v>5791</v>
      </c>
      <c r="F698" s="5" t="s">
        <v>5841</v>
      </c>
      <c r="G698" s="5"/>
      <c r="H698" s="18"/>
      <c r="I698" s="198"/>
    </row>
    <row r="699" spans="1:9" ht="126">
      <c r="A699" s="17">
        <v>1659</v>
      </c>
      <c r="B699" s="19" t="s">
        <v>279</v>
      </c>
      <c r="C699" s="5" t="s">
        <v>307</v>
      </c>
      <c r="D699" s="5" t="s">
        <v>5767</v>
      </c>
      <c r="E699" s="5" t="s">
        <v>5792</v>
      </c>
      <c r="F699" s="5" t="s">
        <v>5857</v>
      </c>
      <c r="G699" s="5"/>
      <c r="H699" s="18"/>
      <c r="I699" s="198"/>
    </row>
    <row r="700" spans="1:9" ht="113.4">
      <c r="A700" s="17">
        <v>1660</v>
      </c>
      <c r="B700" s="19" t="s">
        <v>279</v>
      </c>
      <c r="C700" s="5" t="s">
        <v>307</v>
      </c>
      <c r="D700" s="5" t="s">
        <v>5768</v>
      </c>
      <c r="E700" s="5" t="s">
        <v>5793</v>
      </c>
      <c r="F700" s="5" t="s">
        <v>5842</v>
      </c>
      <c r="G700" s="5"/>
      <c r="H700" s="18"/>
      <c r="I700" s="198"/>
    </row>
    <row r="701" spans="1:9" ht="126">
      <c r="A701" s="17">
        <v>1661</v>
      </c>
      <c r="B701" s="19" t="s">
        <v>279</v>
      </c>
      <c r="C701" s="5" t="s">
        <v>307</v>
      </c>
      <c r="D701" s="5" t="s">
        <v>5769</v>
      </c>
      <c r="E701" s="5" t="s">
        <v>5794</v>
      </c>
      <c r="F701" s="5" t="s">
        <v>5843</v>
      </c>
      <c r="G701" s="5"/>
      <c r="H701" s="18"/>
      <c r="I701" s="198"/>
    </row>
    <row r="702" spans="1:9" ht="124.5" customHeight="1">
      <c r="A702" s="17">
        <v>1662</v>
      </c>
      <c r="B702" s="19" t="s">
        <v>6950</v>
      </c>
      <c r="C702" s="5" t="s">
        <v>307</v>
      </c>
      <c r="D702" s="5" t="s">
        <v>6948</v>
      </c>
      <c r="E702" s="5" t="s">
        <v>6949</v>
      </c>
      <c r="F702" s="5" t="s">
        <v>1490</v>
      </c>
      <c r="G702" s="5" t="s">
        <v>2073</v>
      </c>
      <c r="H702" s="18" t="s">
        <v>5844</v>
      </c>
      <c r="I702" s="198"/>
    </row>
    <row r="703" spans="1:9" ht="153.75" customHeight="1">
      <c r="A703" s="17">
        <v>1663</v>
      </c>
      <c r="B703" s="19" t="s">
        <v>5817</v>
      </c>
      <c r="C703" s="5" t="s">
        <v>307</v>
      </c>
      <c r="D703" s="5" t="s">
        <v>5770</v>
      </c>
      <c r="E703" s="5" t="s">
        <v>5795</v>
      </c>
      <c r="F703" s="5" t="s">
        <v>1490</v>
      </c>
      <c r="G703" s="5" t="s">
        <v>5845</v>
      </c>
      <c r="H703" s="18"/>
      <c r="I703" s="198"/>
    </row>
    <row r="704" spans="1:9" ht="105" customHeight="1">
      <c r="A704" s="17">
        <v>1664</v>
      </c>
      <c r="B704" s="19" t="s">
        <v>6518</v>
      </c>
      <c r="C704" s="5" t="s">
        <v>307</v>
      </c>
      <c r="D704" s="5" t="s">
        <v>6841</v>
      </c>
      <c r="E704" s="5" t="s">
        <v>5796</v>
      </c>
      <c r="F704" s="5" t="s">
        <v>1490</v>
      </c>
      <c r="G704" s="5"/>
      <c r="H704" s="18"/>
      <c r="I704" s="198"/>
    </row>
    <row r="705" spans="1:9" ht="166.5" customHeight="1">
      <c r="A705" s="17">
        <v>1665</v>
      </c>
      <c r="B705" s="19" t="s">
        <v>5810</v>
      </c>
      <c r="C705" s="5" t="s">
        <v>307</v>
      </c>
      <c r="D705" s="5" t="s">
        <v>5771</v>
      </c>
      <c r="E705" s="5" t="s">
        <v>5797</v>
      </c>
      <c r="F705" s="5" t="s">
        <v>1490</v>
      </c>
      <c r="G705" s="5" t="s">
        <v>1588</v>
      </c>
      <c r="H705" s="18" t="s">
        <v>1591</v>
      </c>
      <c r="I705" s="198"/>
    </row>
    <row r="706" spans="1:9" ht="164.25" customHeight="1">
      <c r="A706" s="17">
        <v>1666</v>
      </c>
      <c r="B706" s="19" t="s">
        <v>279</v>
      </c>
      <c r="C706" s="5" t="s">
        <v>307</v>
      </c>
      <c r="D706" s="5" t="s">
        <v>5772</v>
      </c>
      <c r="E706" s="5" t="s">
        <v>5798</v>
      </c>
      <c r="F706" s="5" t="s">
        <v>5846</v>
      </c>
      <c r="G706" s="5" t="s">
        <v>5848</v>
      </c>
      <c r="H706" s="18"/>
      <c r="I706" s="198"/>
    </row>
    <row r="707" spans="1:9" ht="159" customHeight="1">
      <c r="A707" s="17">
        <v>1667</v>
      </c>
      <c r="B707" s="19" t="s">
        <v>279</v>
      </c>
      <c r="C707" s="5" t="s">
        <v>307</v>
      </c>
      <c r="D707" s="5" t="s">
        <v>5773</v>
      </c>
      <c r="E707" s="5" t="s">
        <v>5799</v>
      </c>
      <c r="F707" s="5" t="s">
        <v>5847</v>
      </c>
      <c r="G707" s="5" t="s">
        <v>5849</v>
      </c>
      <c r="H707" s="18"/>
      <c r="I707" s="198"/>
    </row>
    <row r="708" spans="1:9" ht="166.5" customHeight="1">
      <c r="A708" s="17">
        <v>1668</v>
      </c>
      <c r="B708" s="19" t="s">
        <v>279</v>
      </c>
      <c r="C708" s="5" t="s">
        <v>307</v>
      </c>
      <c r="D708" s="5" t="s">
        <v>5774</v>
      </c>
      <c r="E708" s="5" t="s">
        <v>5800</v>
      </c>
      <c r="F708" s="5" t="s">
        <v>5850</v>
      </c>
      <c r="G708" s="5" t="s">
        <v>5851</v>
      </c>
      <c r="H708" s="18"/>
      <c r="I708" s="198"/>
    </row>
    <row r="709" spans="1:9" ht="138" customHeight="1">
      <c r="A709" s="17">
        <v>1669</v>
      </c>
      <c r="B709" s="19" t="s">
        <v>279</v>
      </c>
      <c r="C709" s="5" t="s">
        <v>307</v>
      </c>
      <c r="D709" s="5" t="s">
        <v>5820</v>
      </c>
      <c r="E709" s="5" t="s">
        <v>5801</v>
      </c>
      <c r="F709" s="5" t="s">
        <v>5852</v>
      </c>
      <c r="G709" s="5" t="s">
        <v>5853</v>
      </c>
      <c r="H709" s="18"/>
      <c r="I709" s="198"/>
    </row>
    <row r="710" spans="1:9" ht="157.5" customHeight="1">
      <c r="A710" s="17">
        <v>1670</v>
      </c>
      <c r="B710" s="19" t="s">
        <v>279</v>
      </c>
      <c r="C710" s="5" t="s">
        <v>307</v>
      </c>
      <c r="D710" s="5" t="s">
        <v>5821</v>
      </c>
      <c r="E710" s="5" t="s">
        <v>5802</v>
      </c>
      <c r="F710" s="5" t="s">
        <v>5854</v>
      </c>
      <c r="G710" s="5" t="s">
        <v>5855</v>
      </c>
      <c r="H710" s="18"/>
      <c r="I710" s="198"/>
    </row>
    <row r="711" spans="1:9" ht="138.75" customHeight="1">
      <c r="A711" s="17">
        <v>1671</v>
      </c>
      <c r="B711" s="19" t="s">
        <v>279</v>
      </c>
      <c r="C711" s="5" t="s">
        <v>307</v>
      </c>
      <c r="D711" s="5" t="s">
        <v>5822</v>
      </c>
      <c r="E711" s="5" t="s">
        <v>5803</v>
      </c>
      <c r="F711" s="5" t="s">
        <v>5852</v>
      </c>
      <c r="G711" s="5" t="s">
        <v>5853</v>
      </c>
      <c r="H711" s="18"/>
      <c r="I711" s="198"/>
    </row>
    <row r="712" spans="1:9" ht="168.75" customHeight="1">
      <c r="A712" s="17">
        <v>1672</v>
      </c>
      <c r="B712" s="19" t="s">
        <v>279</v>
      </c>
      <c r="C712" s="5" t="s">
        <v>307</v>
      </c>
      <c r="D712" s="5" t="s">
        <v>5823</v>
      </c>
      <c r="E712" s="5" t="s">
        <v>5804</v>
      </c>
      <c r="F712" s="5" t="s">
        <v>5854</v>
      </c>
      <c r="G712" s="5" t="s">
        <v>5855</v>
      </c>
      <c r="H712" s="18"/>
      <c r="I712" s="198"/>
    </row>
    <row r="713" spans="1:9" ht="141.75" customHeight="1">
      <c r="A713" s="17">
        <v>1673</v>
      </c>
      <c r="B713" s="19" t="s">
        <v>279</v>
      </c>
      <c r="C713" s="5" t="s">
        <v>307</v>
      </c>
      <c r="D713" s="5" t="s">
        <v>5824</v>
      </c>
      <c r="E713" s="5" t="s">
        <v>5805</v>
      </c>
      <c r="F713" s="5" t="s">
        <v>5852</v>
      </c>
      <c r="G713" s="5" t="s">
        <v>5853</v>
      </c>
      <c r="H713" s="18"/>
      <c r="I713" s="198"/>
    </row>
    <row r="714" spans="1:9" ht="162" customHeight="1">
      <c r="A714" s="17">
        <v>1674</v>
      </c>
      <c r="B714" s="19" t="s">
        <v>279</v>
      </c>
      <c r="C714" s="5" t="s">
        <v>307</v>
      </c>
      <c r="D714" s="5" t="s">
        <v>5825</v>
      </c>
      <c r="E714" s="5" t="s">
        <v>5806</v>
      </c>
      <c r="F714" s="5" t="s">
        <v>5854</v>
      </c>
      <c r="G714" s="5" t="s">
        <v>5855</v>
      </c>
      <c r="H714" s="18"/>
      <c r="I714" s="198"/>
    </row>
    <row r="715" spans="1:9" ht="141.75" customHeight="1">
      <c r="A715" s="17">
        <v>1675</v>
      </c>
      <c r="B715" s="19" t="s">
        <v>279</v>
      </c>
      <c r="C715" s="5" t="s">
        <v>307</v>
      </c>
      <c r="D715" s="5" t="s">
        <v>5826</v>
      </c>
      <c r="E715" s="5" t="s">
        <v>5807</v>
      </c>
      <c r="F715" s="5" t="s">
        <v>5852</v>
      </c>
      <c r="G715" s="5" t="s">
        <v>5853</v>
      </c>
      <c r="H715" s="18"/>
      <c r="I715" s="198"/>
    </row>
    <row r="716" spans="1:9" ht="157.5" customHeight="1">
      <c r="A716" s="17">
        <v>1676</v>
      </c>
      <c r="B716" s="19" t="s">
        <v>279</v>
      </c>
      <c r="C716" s="5" t="s">
        <v>307</v>
      </c>
      <c r="D716" s="5" t="s">
        <v>5827</v>
      </c>
      <c r="E716" s="5" t="s">
        <v>5808</v>
      </c>
      <c r="F716" s="5" t="s">
        <v>5854</v>
      </c>
      <c r="G716" s="5" t="s">
        <v>5855</v>
      </c>
      <c r="H716" s="18"/>
      <c r="I716" s="198"/>
    </row>
    <row r="717" spans="1:9" ht="207.6" customHeight="1">
      <c r="A717" s="17">
        <v>1678</v>
      </c>
      <c r="B717" s="5" t="s">
        <v>279</v>
      </c>
      <c r="C717" s="5" t="s">
        <v>307</v>
      </c>
      <c r="D717" s="205" t="s">
        <v>6364</v>
      </c>
      <c r="E717" s="205" t="s">
        <v>6370</v>
      </c>
      <c r="F717" s="205" t="s">
        <v>6376</v>
      </c>
      <c r="G717" s="205" t="s">
        <v>6377</v>
      </c>
      <c r="H717" s="203"/>
      <c r="I717" s="198"/>
    </row>
    <row r="718" spans="1:9" ht="155.25" customHeight="1">
      <c r="A718" s="17">
        <v>1679</v>
      </c>
      <c r="B718" s="5" t="s">
        <v>279</v>
      </c>
      <c r="C718" s="5" t="s">
        <v>307</v>
      </c>
      <c r="D718" s="205" t="s">
        <v>6365</v>
      </c>
      <c r="E718" s="205" t="s">
        <v>6371</v>
      </c>
      <c r="F718" s="5" t="s">
        <v>6378</v>
      </c>
      <c r="G718" s="5" t="s">
        <v>6379</v>
      </c>
      <c r="H718" s="206" t="s">
        <v>6380</v>
      </c>
      <c r="I718" s="198"/>
    </row>
    <row r="719" spans="1:9" ht="141.6" customHeight="1">
      <c r="A719" s="17">
        <v>1680</v>
      </c>
      <c r="B719" s="5" t="s">
        <v>279</v>
      </c>
      <c r="C719" s="5" t="s">
        <v>307</v>
      </c>
      <c r="D719" s="205" t="s">
        <v>6366</v>
      </c>
      <c r="E719" s="205" t="s">
        <v>6372</v>
      </c>
      <c r="F719" s="5" t="s">
        <v>6381</v>
      </c>
      <c r="G719" s="5" t="s">
        <v>6382</v>
      </c>
      <c r="H719" s="206" t="s">
        <v>6383</v>
      </c>
      <c r="I719" s="198"/>
    </row>
    <row r="720" spans="1:9" ht="249" customHeight="1">
      <c r="A720" s="17">
        <v>1681</v>
      </c>
      <c r="B720" s="5" t="s">
        <v>279</v>
      </c>
      <c r="C720" s="5" t="s">
        <v>307</v>
      </c>
      <c r="D720" s="205" t="s">
        <v>6367</v>
      </c>
      <c r="E720" s="205" t="s">
        <v>6373</v>
      </c>
      <c r="F720" s="5" t="s">
        <v>6384</v>
      </c>
      <c r="G720" s="5" t="s">
        <v>6385</v>
      </c>
      <c r="H720" s="207"/>
      <c r="I720" s="198"/>
    </row>
    <row r="721" spans="1:9" ht="240.75" customHeight="1">
      <c r="A721" s="17">
        <v>1682</v>
      </c>
      <c r="B721" s="5" t="s">
        <v>279</v>
      </c>
      <c r="C721" s="5" t="s">
        <v>307</v>
      </c>
      <c r="D721" s="205" t="s">
        <v>6368</v>
      </c>
      <c r="E721" s="205" t="s">
        <v>6374</v>
      </c>
      <c r="F721" s="5" t="s">
        <v>6386</v>
      </c>
      <c r="G721" s="5" t="s">
        <v>6387</v>
      </c>
      <c r="H721" s="207"/>
      <c r="I721" s="198"/>
    </row>
    <row r="722" spans="1:9" ht="201.75" customHeight="1">
      <c r="A722" s="17">
        <v>1683</v>
      </c>
      <c r="B722" s="5" t="s">
        <v>279</v>
      </c>
      <c r="C722" s="5" t="s">
        <v>307</v>
      </c>
      <c r="D722" s="205" t="s">
        <v>6369</v>
      </c>
      <c r="E722" s="205" t="s">
        <v>6375</v>
      </c>
      <c r="F722" s="5" t="s">
        <v>6388</v>
      </c>
      <c r="G722" s="5" t="s">
        <v>6389</v>
      </c>
      <c r="H722" s="207"/>
      <c r="I722" s="198"/>
    </row>
    <row r="723" spans="1:9" ht="136.5" customHeight="1">
      <c r="A723" s="17">
        <v>1684</v>
      </c>
      <c r="B723" s="5" t="s">
        <v>734</v>
      </c>
      <c r="C723" s="5" t="s">
        <v>307</v>
      </c>
      <c r="D723" s="205" t="s">
        <v>6479</v>
      </c>
      <c r="E723" s="205" t="s">
        <v>6491</v>
      </c>
      <c r="F723" s="5" t="s">
        <v>1490</v>
      </c>
      <c r="G723" s="5" t="s">
        <v>2073</v>
      </c>
      <c r="H723" s="206" t="s">
        <v>5828</v>
      </c>
      <c r="I723" s="198"/>
    </row>
    <row r="724" spans="1:9" ht="110.25" customHeight="1">
      <c r="A724" s="17">
        <v>1686</v>
      </c>
      <c r="B724" s="5" t="s">
        <v>734</v>
      </c>
      <c r="C724" s="5" t="s">
        <v>307</v>
      </c>
      <c r="D724" s="205" t="s">
        <v>6480</v>
      </c>
      <c r="E724" s="205" t="s">
        <v>6492</v>
      </c>
      <c r="F724" s="5" t="s">
        <v>1490</v>
      </c>
      <c r="G724" s="5" t="s">
        <v>2073</v>
      </c>
      <c r="H724" s="206" t="s">
        <v>1599</v>
      </c>
      <c r="I724" s="198"/>
    </row>
    <row r="725" spans="1:9" ht="113.25" customHeight="1">
      <c r="A725" s="17">
        <v>1688</v>
      </c>
      <c r="B725" s="5" t="s">
        <v>734</v>
      </c>
      <c r="C725" s="5" t="s">
        <v>307</v>
      </c>
      <c r="D725" s="205" t="s">
        <v>6481</v>
      </c>
      <c r="E725" s="205" t="s">
        <v>6493</v>
      </c>
      <c r="F725" s="5" t="s">
        <v>1490</v>
      </c>
      <c r="G725" s="5" t="s">
        <v>2073</v>
      </c>
      <c r="H725" s="206" t="s">
        <v>5828</v>
      </c>
      <c r="I725" s="198"/>
    </row>
    <row r="726" spans="1:9" ht="114" customHeight="1">
      <c r="A726" s="17">
        <v>1689</v>
      </c>
      <c r="B726" s="5" t="s">
        <v>734</v>
      </c>
      <c r="C726" s="5" t="s">
        <v>307</v>
      </c>
      <c r="D726" s="205" t="s">
        <v>6482</v>
      </c>
      <c r="E726" s="205" t="s">
        <v>6494</v>
      </c>
      <c r="F726" s="5" t="s">
        <v>1490</v>
      </c>
      <c r="G726" s="5" t="s">
        <v>2073</v>
      </c>
      <c r="H726" s="206" t="s">
        <v>5828</v>
      </c>
      <c r="I726" s="198"/>
    </row>
    <row r="727" spans="1:9" ht="111.75" customHeight="1">
      <c r="A727" s="17">
        <v>1690</v>
      </c>
      <c r="B727" s="5" t="s">
        <v>734</v>
      </c>
      <c r="C727" s="5" t="s">
        <v>307</v>
      </c>
      <c r="D727" s="205" t="s">
        <v>6483</v>
      </c>
      <c r="E727" s="205" t="s">
        <v>6495</v>
      </c>
      <c r="F727" s="5" t="s">
        <v>1490</v>
      </c>
      <c r="G727" s="5" t="s">
        <v>2073</v>
      </c>
      <c r="H727" s="206" t="s">
        <v>5828</v>
      </c>
      <c r="I727" s="198"/>
    </row>
    <row r="728" spans="1:9" ht="183" customHeight="1">
      <c r="A728" s="17">
        <v>1691</v>
      </c>
      <c r="B728" s="5" t="s">
        <v>568</v>
      </c>
      <c r="C728" s="5" t="s">
        <v>307</v>
      </c>
      <c r="D728" s="205" t="s">
        <v>6484</v>
      </c>
      <c r="E728" s="205" t="s">
        <v>6496</v>
      </c>
      <c r="F728" s="5" t="s">
        <v>6505</v>
      </c>
      <c r="G728" s="5" t="s">
        <v>6507</v>
      </c>
      <c r="H728" s="206"/>
      <c r="I728" s="198"/>
    </row>
    <row r="729" spans="1:9" ht="181.5" customHeight="1">
      <c r="A729" s="17">
        <v>1692</v>
      </c>
      <c r="B729" s="5" t="s">
        <v>6514</v>
      </c>
      <c r="C729" s="5" t="s">
        <v>307</v>
      </c>
      <c r="D729" s="205" t="s">
        <v>6485</v>
      </c>
      <c r="E729" s="205" t="s">
        <v>6497</v>
      </c>
      <c r="F729" s="5" t="s">
        <v>1490</v>
      </c>
      <c r="G729" s="5" t="s">
        <v>1599</v>
      </c>
      <c r="H729" s="206" t="s">
        <v>6508</v>
      </c>
      <c r="I729" s="198"/>
    </row>
    <row r="730" spans="1:9" ht="200.25" customHeight="1">
      <c r="A730" s="17">
        <v>1693</v>
      </c>
      <c r="B730" s="5" t="s">
        <v>6514</v>
      </c>
      <c r="C730" s="5" t="s">
        <v>307</v>
      </c>
      <c r="D730" s="205" t="s">
        <v>6486</v>
      </c>
      <c r="E730" s="205" t="s">
        <v>6498</v>
      </c>
      <c r="F730" s="5" t="s">
        <v>1490</v>
      </c>
      <c r="G730" s="5" t="s">
        <v>6508</v>
      </c>
      <c r="H730" s="206" t="s">
        <v>6511</v>
      </c>
      <c r="I730" s="198"/>
    </row>
    <row r="731" spans="1:9" ht="221.25" customHeight="1">
      <c r="A731" s="17">
        <v>1694</v>
      </c>
      <c r="B731" s="5" t="s">
        <v>279</v>
      </c>
      <c r="C731" s="5" t="s">
        <v>307</v>
      </c>
      <c r="D731" s="205" t="s">
        <v>6487</v>
      </c>
      <c r="E731" s="205" t="s">
        <v>6499</v>
      </c>
      <c r="F731" s="5" t="s">
        <v>6506</v>
      </c>
      <c r="G731" s="5" t="s">
        <v>6509</v>
      </c>
      <c r="H731" s="206" t="s">
        <v>6512</v>
      </c>
      <c r="I731" s="198"/>
    </row>
    <row r="732" spans="1:9" ht="106.5" customHeight="1">
      <c r="A732" s="17">
        <v>1695</v>
      </c>
      <c r="B732" s="5" t="s">
        <v>734</v>
      </c>
      <c r="C732" s="5" t="s">
        <v>307</v>
      </c>
      <c r="D732" s="205" t="s">
        <v>6488</v>
      </c>
      <c r="E732" s="205" t="s">
        <v>6500</v>
      </c>
      <c r="F732" s="5" t="s">
        <v>1490</v>
      </c>
      <c r="G732" s="5"/>
      <c r="H732" s="206"/>
      <c r="I732" s="198"/>
    </row>
    <row r="733" spans="1:9" ht="221.25" customHeight="1">
      <c r="A733" s="17">
        <v>1696</v>
      </c>
      <c r="B733" s="5" t="s">
        <v>6515</v>
      </c>
      <c r="C733" s="5" t="s">
        <v>307</v>
      </c>
      <c r="D733" s="5" t="s">
        <v>7263</v>
      </c>
      <c r="E733" s="5" t="s">
        <v>6501</v>
      </c>
      <c r="F733" s="5" t="s">
        <v>1490</v>
      </c>
      <c r="G733" s="5" t="s">
        <v>6510</v>
      </c>
      <c r="H733" s="206" t="s">
        <v>6513</v>
      </c>
      <c r="I733" s="198"/>
    </row>
    <row r="734" spans="1:9" ht="332.25" customHeight="1">
      <c r="A734" s="17">
        <v>1697</v>
      </c>
      <c r="B734" s="5" t="s">
        <v>279</v>
      </c>
      <c r="C734" s="5" t="s">
        <v>307</v>
      </c>
      <c r="D734" s="5" t="s">
        <v>7264</v>
      </c>
      <c r="E734" s="5" t="s">
        <v>7265</v>
      </c>
      <c r="F734" s="5" t="s">
        <v>1490</v>
      </c>
      <c r="G734" s="5" t="s">
        <v>2108</v>
      </c>
      <c r="H734" s="206" t="s">
        <v>2109</v>
      </c>
      <c r="I734" s="198"/>
    </row>
    <row r="735" spans="1:9" ht="200.25" customHeight="1">
      <c r="A735" s="17">
        <v>1698</v>
      </c>
      <c r="B735" s="5" t="s">
        <v>279</v>
      </c>
      <c r="C735" s="5" t="s">
        <v>307</v>
      </c>
      <c r="D735" s="205" t="s">
        <v>6489</v>
      </c>
      <c r="E735" s="205" t="s">
        <v>6502</v>
      </c>
      <c r="F735" s="5" t="s">
        <v>7742</v>
      </c>
      <c r="G735" s="5" t="s">
        <v>7743</v>
      </c>
      <c r="H735" s="206"/>
      <c r="I735" s="198"/>
    </row>
    <row r="736" spans="1:9" ht="227.25" customHeight="1">
      <c r="A736" s="17">
        <v>1699</v>
      </c>
      <c r="B736" s="5" t="s">
        <v>279</v>
      </c>
      <c r="C736" s="5" t="s">
        <v>307</v>
      </c>
      <c r="D736" s="205" t="s">
        <v>6779</v>
      </c>
      <c r="E736" s="205" t="s">
        <v>6503</v>
      </c>
      <c r="F736" s="5" t="s">
        <v>7744</v>
      </c>
      <c r="G736" s="202" t="s">
        <v>7739</v>
      </c>
      <c r="H736" s="206"/>
      <c r="I736" s="198"/>
    </row>
    <row r="737" spans="1:9" ht="240.75" customHeight="1">
      <c r="A737" s="17">
        <v>1700</v>
      </c>
      <c r="B737" s="5" t="s">
        <v>279</v>
      </c>
      <c r="C737" s="5" t="s">
        <v>307</v>
      </c>
      <c r="D737" s="5" t="s">
        <v>6490</v>
      </c>
      <c r="E737" s="5" t="s">
        <v>6504</v>
      </c>
      <c r="F737" s="5" t="s">
        <v>7739</v>
      </c>
      <c r="G737" s="5" t="s">
        <v>7262</v>
      </c>
      <c r="H737" s="206"/>
      <c r="I737" s="198"/>
    </row>
    <row r="738" spans="1:9" ht="193.5" customHeight="1">
      <c r="A738" s="17">
        <v>1701</v>
      </c>
      <c r="B738" s="5" t="s">
        <v>279</v>
      </c>
      <c r="C738" s="5" t="s">
        <v>307</v>
      </c>
      <c r="D738" s="5" t="s">
        <v>6843</v>
      </c>
      <c r="E738" s="5" t="s">
        <v>6844</v>
      </c>
      <c r="F738" s="5" t="s">
        <v>6845</v>
      </c>
      <c r="G738" s="5" t="s">
        <v>6846</v>
      </c>
      <c r="H738" s="206" t="s">
        <v>6847</v>
      </c>
      <c r="I738" s="198"/>
    </row>
    <row r="739" spans="1:9" ht="335.25" customHeight="1">
      <c r="A739" s="17">
        <v>1702</v>
      </c>
      <c r="B739" s="5" t="s">
        <v>279</v>
      </c>
      <c r="C739" s="5" t="s">
        <v>307</v>
      </c>
      <c r="D739" s="5" t="s">
        <v>6780</v>
      </c>
      <c r="E739" s="5" t="s">
        <v>6581</v>
      </c>
      <c r="F739" s="5" t="s">
        <v>1490</v>
      </c>
      <c r="G739" s="5" t="s">
        <v>6510</v>
      </c>
      <c r="H739" s="206" t="s">
        <v>6513</v>
      </c>
      <c r="I739" s="198"/>
    </row>
    <row r="740" spans="1:9" ht="197.25" customHeight="1">
      <c r="A740" s="17">
        <v>1703</v>
      </c>
      <c r="B740" s="5" t="s">
        <v>6914</v>
      </c>
      <c r="C740" s="205" t="s">
        <v>307</v>
      </c>
      <c r="D740" s="5" t="s">
        <v>7276</v>
      </c>
      <c r="E740" s="5" t="s">
        <v>6916</v>
      </c>
      <c r="F740" s="5" t="s">
        <v>1490</v>
      </c>
      <c r="G740" s="5" t="s">
        <v>7277</v>
      </c>
      <c r="H740" s="18" t="s">
        <v>7278</v>
      </c>
      <c r="I740" s="198"/>
    </row>
    <row r="741" spans="1:9" ht="203.25" customHeight="1">
      <c r="A741" s="17">
        <v>1704</v>
      </c>
      <c r="B741" s="5" t="s">
        <v>6915</v>
      </c>
      <c r="C741" s="205" t="s">
        <v>307</v>
      </c>
      <c r="D741" s="5" t="s">
        <v>6917</v>
      </c>
      <c r="E741" s="5" t="s">
        <v>6918</v>
      </c>
      <c r="F741" s="5" t="s">
        <v>1490</v>
      </c>
      <c r="G741" s="5" t="s">
        <v>6928</v>
      </c>
      <c r="H741" s="18" t="s">
        <v>6929</v>
      </c>
      <c r="I741" s="198"/>
    </row>
    <row r="742" spans="1:9" ht="203.25" customHeight="1">
      <c r="A742" s="17">
        <v>1705</v>
      </c>
      <c r="B742" s="5" t="s">
        <v>279</v>
      </c>
      <c r="C742" s="205" t="s">
        <v>307</v>
      </c>
      <c r="D742" s="5" t="s">
        <v>7281</v>
      </c>
      <c r="E742" s="5" t="s">
        <v>7282</v>
      </c>
      <c r="F742" s="5" t="s">
        <v>7288</v>
      </c>
      <c r="G742" s="5" t="s">
        <v>7289</v>
      </c>
      <c r="H742" s="18"/>
      <c r="I742" s="198"/>
    </row>
    <row r="743" spans="1:9" ht="203.25" customHeight="1">
      <c r="A743" s="17">
        <v>1706</v>
      </c>
      <c r="B743" s="5" t="s">
        <v>7279</v>
      </c>
      <c r="C743" s="205" t="s">
        <v>307</v>
      </c>
      <c r="D743" s="5" t="s">
        <v>7283</v>
      </c>
      <c r="E743" s="5" t="s">
        <v>7284</v>
      </c>
      <c r="F743" s="5" t="s">
        <v>7288</v>
      </c>
      <c r="G743" s="5" t="s">
        <v>7289</v>
      </c>
      <c r="H743" s="18"/>
      <c r="I743" s="198"/>
    </row>
    <row r="744" spans="1:9" ht="203.25" customHeight="1">
      <c r="A744" s="17">
        <v>1707</v>
      </c>
      <c r="B744" s="5" t="s">
        <v>7280</v>
      </c>
      <c r="C744" s="205" t="s">
        <v>307</v>
      </c>
      <c r="D744" s="5" t="s">
        <v>7285</v>
      </c>
      <c r="E744" s="5" t="s">
        <v>7284</v>
      </c>
      <c r="F744" s="5" t="s">
        <v>7288</v>
      </c>
      <c r="G744" s="5" t="s">
        <v>7289</v>
      </c>
      <c r="H744" s="18"/>
      <c r="I744" s="198"/>
    </row>
    <row r="745" spans="1:9" ht="203.25" customHeight="1">
      <c r="A745" s="17">
        <v>1708</v>
      </c>
      <c r="B745" s="5" t="s">
        <v>279</v>
      </c>
      <c r="C745" s="205" t="s">
        <v>307</v>
      </c>
      <c r="D745" s="5" t="s">
        <v>7286</v>
      </c>
      <c r="E745" s="5" t="s">
        <v>7287</v>
      </c>
      <c r="F745" s="5" t="s">
        <v>7288</v>
      </c>
      <c r="G745" s="5" t="s">
        <v>7289</v>
      </c>
      <c r="H745" s="18"/>
      <c r="I745" s="198"/>
    </row>
    <row r="746" spans="1:9" ht="173.25" customHeight="1">
      <c r="A746" s="17">
        <v>1709</v>
      </c>
      <c r="B746" s="5" t="s">
        <v>279</v>
      </c>
      <c r="C746" s="205" t="s">
        <v>307</v>
      </c>
      <c r="D746" s="205" t="s">
        <v>6919</v>
      </c>
      <c r="E746" s="205" t="s">
        <v>6920</v>
      </c>
      <c r="F746" s="208" t="s">
        <v>6930</v>
      </c>
      <c r="G746" s="208"/>
      <c r="H746" s="209"/>
      <c r="I746" s="198"/>
    </row>
    <row r="747" spans="1:9" ht="174" customHeight="1">
      <c r="A747" s="17">
        <v>1710</v>
      </c>
      <c r="B747" s="5" t="s">
        <v>279</v>
      </c>
      <c r="C747" s="205" t="s">
        <v>307</v>
      </c>
      <c r="D747" s="205" t="s">
        <v>6921</v>
      </c>
      <c r="E747" s="205" t="s">
        <v>6922</v>
      </c>
      <c r="F747" s="208" t="s">
        <v>6931</v>
      </c>
      <c r="G747" s="208"/>
      <c r="H747" s="209"/>
      <c r="I747" s="198"/>
    </row>
    <row r="748" spans="1:9" ht="199.5" customHeight="1">
      <c r="A748" s="17">
        <v>1711</v>
      </c>
      <c r="B748" s="5" t="s">
        <v>279</v>
      </c>
      <c r="C748" s="205" t="s">
        <v>307</v>
      </c>
      <c r="D748" s="5" t="s">
        <v>6923</v>
      </c>
      <c r="E748" s="5" t="s">
        <v>6924</v>
      </c>
      <c r="F748" s="208" t="s">
        <v>6932</v>
      </c>
      <c r="G748" s="208"/>
      <c r="H748" s="209"/>
      <c r="I748" s="198"/>
    </row>
    <row r="749" spans="1:9" ht="168" customHeight="1">
      <c r="A749" s="17">
        <v>1712</v>
      </c>
      <c r="B749" s="5" t="s">
        <v>279</v>
      </c>
      <c r="C749" s="205" t="s">
        <v>307</v>
      </c>
      <c r="D749" s="5" t="s">
        <v>6925</v>
      </c>
      <c r="E749" s="5" t="s">
        <v>6926</v>
      </c>
      <c r="F749" s="208" t="s">
        <v>6933</v>
      </c>
      <c r="G749" s="208"/>
      <c r="H749" s="209"/>
      <c r="I749" s="198"/>
    </row>
    <row r="750" spans="1:9" s="383" customFormat="1" ht="190.5" customHeight="1">
      <c r="A750" s="371">
        <v>1713</v>
      </c>
      <c r="B750" s="372" t="s">
        <v>279</v>
      </c>
      <c r="C750" s="385" t="s">
        <v>307</v>
      </c>
      <c r="D750" s="372" t="s">
        <v>8771</v>
      </c>
      <c r="E750" s="372" t="s">
        <v>8772</v>
      </c>
      <c r="F750" s="386" t="s">
        <v>6934</v>
      </c>
      <c r="G750" s="386"/>
      <c r="H750" s="387"/>
      <c r="I750" s="375"/>
    </row>
    <row r="751" spans="1:9" s="383" customFormat="1" ht="192" customHeight="1">
      <c r="A751" s="371">
        <v>1714</v>
      </c>
      <c r="B751" s="372" t="s">
        <v>279</v>
      </c>
      <c r="C751" s="385" t="s">
        <v>307</v>
      </c>
      <c r="D751" s="372" t="s">
        <v>8773</v>
      </c>
      <c r="E751" s="372" t="s">
        <v>8774</v>
      </c>
      <c r="F751" s="386" t="s">
        <v>6927</v>
      </c>
      <c r="G751" s="386"/>
      <c r="H751" s="387"/>
      <c r="I751" s="375"/>
    </row>
    <row r="752" spans="1:9" ht="63" customHeight="1">
      <c r="A752" s="17">
        <v>1715</v>
      </c>
      <c r="B752" s="5" t="s">
        <v>6915</v>
      </c>
      <c r="C752" s="205" t="s">
        <v>307</v>
      </c>
      <c r="D752" s="5" t="s">
        <v>7202</v>
      </c>
      <c r="E752" s="5" t="s">
        <v>7221</v>
      </c>
      <c r="F752" s="5"/>
      <c r="G752" s="5"/>
      <c r="H752" s="18"/>
      <c r="I752" s="198"/>
    </row>
    <row r="753" spans="1:9" ht="186.75" customHeight="1">
      <c r="A753" s="17">
        <v>1716</v>
      </c>
      <c r="B753" s="5" t="s">
        <v>279</v>
      </c>
      <c r="C753" s="205" t="s">
        <v>307</v>
      </c>
      <c r="D753" s="5" t="s">
        <v>7203</v>
      </c>
      <c r="E753" s="5" t="s">
        <v>7222</v>
      </c>
      <c r="F753" s="5" t="s">
        <v>7236</v>
      </c>
      <c r="G753" s="5" t="s">
        <v>7237</v>
      </c>
      <c r="H753" s="18" t="s">
        <v>7238</v>
      </c>
      <c r="I753" s="198"/>
    </row>
    <row r="754" spans="1:9" s="383" customFormat="1" ht="165" customHeight="1">
      <c r="A754" s="371">
        <v>1717</v>
      </c>
      <c r="B754" s="372" t="s">
        <v>8926</v>
      </c>
      <c r="C754" s="385" t="s">
        <v>307</v>
      </c>
      <c r="D754" s="372" t="s">
        <v>8976</v>
      </c>
      <c r="E754" s="372" t="s">
        <v>7204</v>
      </c>
      <c r="F754" s="372" t="s">
        <v>7239</v>
      </c>
      <c r="G754" s="372"/>
      <c r="H754" s="382"/>
      <c r="I754" s="375"/>
    </row>
    <row r="755" spans="1:9" ht="246" customHeight="1">
      <c r="A755" s="17">
        <v>1718</v>
      </c>
      <c r="B755" s="5" t="s">
        <v>8927</v>
      </c>
      <c r="C755" s="205" t="s">
        <v>307</v>
      </c>
      <c r="D755" s="5" t="s">
        <v>7205</v>
      </c>
      <c r="E755" s="5" t="s">
        <v>7223</v>
      </c>
      <c r="F755" s="205" t="s">
        <v>1490</v>
      </c>
      <c r="G755" s="5" t="s">
        <v>7240</v>
      </c>
      <c r="H755" s="18" t="s">
        <v>7241</v>
      </c>
      <c r="I755" s="198"/>
    </row>
    <row r="756" spans="1:9" ht="213.75" customHeight="1">
      <c r="A756" s="17">
        <v>1719</v>
      </c>
      <c r="B756" s="5" t="s">
        <v>7201</v>
      </c>
      <c r="C756" s="205" t="s">
        <v>307</v>
      </c>
      <c r="D756" s="5" t="s">
        <v>7206</v>
      </c>
      <c r="E756" s="5" t="s">
        <v>6501</v>
      </c>
      <c r="F756" s="205" t="s">
        <v>1490</v>
      </c>
      <c r="G756" s="5" t="s">
        <v>6513</v>
      </c>
      <c r="H756" s="18" t="s">
        <v>7242</v>
      </c>
      <c r="I756" s="198"/>
    </row>
    <row r="757" spans="1:9" ht="88.2">
      <c r="A757" s="17">
        <v>1720</v>
      </c>
      <c r="B757" s="5" t="s">
        <v>8691</v>
      </c>
      <c r="C757" s="205" t="s">
        <v>307</v>
      </c>
      <c r="D757" s="5" t="s">
        <v>7207</v>
      </c>
      <c r="E757" s="5" t="s">
        <v>522</v>
      </c>
      <c r="F757" s="205" t="s">
        <v>1490</v>
      </c>
      <c r="G757" s="5" t="s">
        <v>7243</v>
      </c>
      <c r="H757" s="18"/>
      <c r="I757" s="198"/>
    </row>
    <row r="758" spans="1:9" ht="96" customHeight="1">
      <c r="A758" s="17">
        <v>1721</v>
      </c>
      <c r="B758" s="5" t="s">
        <v>8691</v>
      </c>
      <c r="C758" s="205" t="s">
        <v>307</v>
      </c>
      <c r="D758" s="5" t="s">
        <v>7208</v>
      </c>
      <c r="E758" s="5" t="s">
        <v>800</v>
      </c>
      <c r="F758" s="205" t="s">
        <v>1490</v>
      </c>
      <c r="G758" s="5" t="s">
        <v>7243</v>
      </c>
      <c r="H758" s="18"/>
      <c r="I758" s="198"/>
    </row>
    <row r="759" spans="1:9" ht="159.75" customHeight="1">
      <c r="A759" s="17">
        <v>1722</v>
      </c>
      <c r="B759" s="5" t="s">
        <v>279</v>
      </c>
      <c r="C759" s="205" t="s">
        <v>307</v>
      </c>
      <c r="D759" s="5" t="s">
        <v>7209</v>
      </c>
      <c r="E759" s="5" t="s">
        <v>7224</v>
      </c>
      <c r="F759" s="205" t="s">
        <v>2111</v>
      </c>
      <c r="G759" s="5" t="s">
        <v>2110</v>
      </c>
      <c r="H759" s="18"/>
      <c r="I759" s="198"/>
    </row>
    <row r="760" spans="1:9" ht="105.75" customHeight="1">
      <c r="A760" s="17">
        <v>1723</v>
      </c>
      <c r="B760" s="5" t="s">
        <v>279</v>
      </c>
      <c r="C760" s="205" t="s">
        <v>307</v>
      </c>
      <c r="D760" s="5" t="s">
        <v>7210</v>
      </c>
      <c r="E760" s="5" t="s">
        <v>7225</v>
      </c>
      <c r="F760" s="205" t="s">
        <v>8585</v>
      </c>
      <c r="G760" s="205" t="s">
        <v>8586</v>
      </c>
      <c r="H760" s="18" t="s">
        <v>8587</v>
      </c>
      <c r="I760" s="198"/>
    </row>
    <row r="761" spans="1:9" ht="189" customHeight="1">
      <c r="A761" s="17">
        <v>1725</v>
      </c>
      <c r="B761" s="5" t="s">
        <v>279</v>
      </c>
      <c r="C761" s="205" t="s">
        <v>307</v>
      </c>
      <c r="D761" s="5" t="s">
        <v>7211</v>
      </c>
      <c r="E761" s="5" t="s">
        <v>7226</v>
      </c>
      <c r="F761" s="208" t="s">
        <v>7244</v>
      </c>
      <c r="G761" s="208" t="s">
        <v>7245</v>
      </c>
      <c r="H761" s="203"/>
      <c r="I761" s="198"/>
    </row>
    <row r="762" spans="1:9" ht="199.5" customHeight="1">
      <c r="A762" s="17">
        <v>1726</v>
      </c>
      <c r="B762" s="5" t="s">
        <v>279</v>
      </c>
      <c r="C762" s="205" t="s">
        <v>307</v>
      </c>
      <c r="D762" s="5" t="s">
        <v>7212</v>
      </c>
      <c r="E762" s="5" t="s">
        <v>7227</v>
      </c>
      <c r="F762" s="208" t="s">
        <v>7246</v>
      </c>
      <c r="G762" s="208" t="s">
        <v>7247</v>
      </c>
      <c r="H762" s="203"/>
      <c r="I762" s="198"/>
    </row>
    <row r="763" spans="1:9" ht="189">
      <c r="A763" s="17">
        <v>1727</v>
      </c>
      <c r="B763" s="5" t="s">
        <v>279</v>
      </c>
      <c r="C763" s="205" t="s">
        <v>307</v>
      </c>
      <c r="D763" s="5" t="s">
        <v>7213</v>
      </c>
      <c r="E763" s="5" t="s">
        <v>7228</v>
      </c>
      <c r="F763" s="208" t="s">
        <v>7248</v>
      </c>
      <c r="G763" s="208" t="s">
        <v>7249</v>
      </c>
      <c r="H763" s="203"/>
      <c r="I763" s="198"/>
    </row>
    <row r="764" spans="1:9" ht="185.25" customHeight="1">
      <c r="A764" s="17">
        <v>1728</v>
      </c>
      <c r="B764" s="5" t="s">
        <v>279</v>
      </c>
      <c r="C764" s="205" t="s">
        <v>307</v>
      </c>
      <c r="D764" s="5" t="s">
        <v>7214</v>
      </c>
      <c r="E764" s="5" t="s">
        <v>7229</v>
      </c>
      <c r="F764" s="208" t="s">
        <v>7250</v>
      </c>
      <c r="G764" s="208" t="s">
        <v>7251</v>
      </c>
      <c r="H764" s="203"/>
      <c r="I764" s="198"/>
    </row>
    <row r="765" spans="1:9" ht="186" customHeight="1">
      <c r="A765" s="17">
        <v>1729</v>
      </c>
      <c r="B765" s="5" t="s">
        <v>279</v>
      </c>
      <c r="C765" s="205" t="s">
        <v>307</v>
      </c>
      <c r="D765" s="5" t="s">
        <v>7215</v>
      </c>
      <c r="E765" s="5" t="s">
        <v>7230</v>
      </c>
      <c r="F765" s="208" t="s">
        <v>7252</v>
      </c>
      <c r="G765" s="208" t="s">
        <v>7253</v>
      </c>
      <c r="H765" s="203"/>
      <c r="I765" s="198"/>
    </row>
    <row r="766" spans="1:9" ht="201.6">
      <c r="A766" s="17">
        <v>1730</v>
      </c>
      <c r="B766" s="5" t="s">
        <v>279</v>
      </c>
      <c r="C766" s="205" t="s">
        <v>307</v>
      </c>
      <c r="D766" s="5" t="s">
        <v>7216</v>
      </c>
      <c r="E766" s="5" t="s">
        <v>7231</v>
      </c>
      <c r="F766" s="208" t="s">
        <v>7254</v>
      </c>
      <c r="G766" s="208" t="s">
        <v>7741</v>
      </c>
      <c r="H766" s="203"/>
      <c r="I766" s="198"/>
    </row>
    <row r="767" spans="1:9" ht="213" customHeight="1">
      <c r="A767" s="17">
        <v>1731</v>
      </c>
      <c r="B767" s="5" t="s">
        <v>279</v>
      </c>
      <c r="C767" s="205" t="s">
        <v>307</v>
      </c>
      <c r="D767" s="5" t="s">
        <v>7217</v>
      </c>
      <c r="E767" s="5" t="s">
        <v>7232</v>
      </c>
      <c r="F767" s="202" t="s">
        <v>7255</v>
      </c>
      <c r="G767" s="208" t="s">
        <v>7256</v>
      </c>
      <c r="H767" s="203"/>
      <c r="I767" s="198"/>
    </row>
    <row r="768" spans="1:9" ht="117" customHeight="1">
      <c r="A768" s="17">
        <v>1732</v>
      </c>
      <c r="B768" s="5" t="s">
        <v>279</v>
      </c>
      <c r="C768" s="205" t="s">
        <v>307</v>
      </c>
      <c r="D768" s="5" t="s">
        <v>7218</v>
      </c>
      <c r="E768" s="5" t="s">
        <v>7233</v>
      </c>
      <c r="F768" s="202" t="s">
        <v>7257</v>
      </c>
      <c r="G768" s="202" t="s">
        <v>7258</v>
      </c>
      <c r="H768" s="203"/>
      <c r="I768" s="198"/>
    </row>
    <row r="769" spans="1:9" ht="176.4">
      <c r="A769" s="17">
        <v>1733</v>
      </c>
      <c r="B769" s="5" t="s">
        <v>279</v>
      </c>
      <c r="C769" s="205" t="s">
        <v>307</v>
      </c>
      <c r="D769" s="5" t="s">
        <v>7219</v>
      </c>
      <c r="E769" s="5" t="s">
        <v>7234</v>
      </c>
      <c r="F769" s="202" t="s">
        <v>7259</v>
      </c>
      <c r="G769" s="202" t="s">
        <v>7740</v>
      </c>
      <c r="H769" s="203"/>
      <c r="I769" s="198"/>
    </row>
    <row r="770" spans="1:9" ht="188.25" customHeight="1">
      <c r="A770" s="17">
        <v>1734</v>
      </c>
      <c r="B770" s="5" t="s">
        <v>279</v>
      </c>
      <c r="C770" s="205" t="s">
        <v>307</v>
      </c>
      <c r="D770" s="5" t="s">
        <v>7220</v>
      </c>
      <c r="E770" s="5" t="s">
        <v>7235</v>
      </c>
      <c r="F770" s="202" t="s">
        <v>7260</v>
      </c>
      <c r="G770" s="208" t="s">
        <v>7261</v>
      </c>
      <c r="H770" s="203"/>
      <c r="I770" s="198"/>
    </row>
    <row r="771" spans="1:9" ht="214.5" customHeight="1">
      <c r="A771" s="17">
        <v>1736</v>
      </c>
      <c r="B771" s="5" t="s">
        <v>279</v>
      </c>
      <c r="C771" s="205" t="s">
        <v>307</v>
      </c>
      <c r="D771" s="5" t="s">
        <v>8569</v>
      </c>
      <c r="E771" s="5" t="s">
        <v>8572</v>
      </c>
      <c r="F771" s="5" t="s">
        <v>8575</v>
      </c>
      <c r="G771" s="5" t="s">
        <v>8576</v>
      </c>
      <c r="H771" s="203"/>
      <c r="I771" s="198"/>
    </row>
    <row r="772" spans="1:9" ht="203.25" customHeight="1">
      <c r="A772" s="17">
        <v>1737</v>
      </c>
      <c r="B772" s="5" t="s">
        <v>279</v>
      </c>
      <c r="C772" s="205" t="s">
        <v>307</v>
      </c>
      <c r="D772" s="5" t="s">
        <v>8570</v>
      </c>
      <c r="E772" s="5" t="s">
        <v>8573</v>
      </c>
      <c r="F772" s="5" t="s">
        <v>8577</v>
      </c>
      <c r="G772" s="5" t="s">
        <v>8578</v>
      </c>
      <c r="H772" s="203"/>
      <c r="I772" s="198"/>
    </row>
    <row r="773" spans="1:9" ht="213" customHeight="1">
      <c r="A773" s="17">
        <v>1738</v>
      </c>
      <c r="B773" s="5" t="s">
        <v>279</v>
      </c>
      <c r="C773" s="205" t="s">
        <v>307</v>
      </c>
      <c r="D773" s="5" t="s">
        <v>8571</v>
      </c>
      <c r="E773" s="5" t="s">
        <v>8574</v>
      </c>
      <c r="F773" s="5" t="s">
        <v>8579</v>
      </c>
      <c r="G773" s="5" t="s">
        <v>8580</v>
      </c>
      <c r="H773" s="203"/>
      <c r="I773" s="198"/>
    </row>
    <row r="774" spans="1:9" s="383" customFormat="1" ht="195.75" customHeight="1">
      <c r="A774" s="371">
        <v>1739</v>
      </c>
      <c r="B774" s="372" t="s">
        <v>8692</v>
      </c>
      <c r="C774" s="385" t="s">
        <v>307</v>
      </c>
      <c r="D774" s="372" t="s">
        <v>8700</v>
      </c>
      <c r="E774" s="372" t="s">
        <v>8701</v>
      </c>
      <c r="F774" s="372" t="s">
        <v>7239</v>
      </c>
      <c r="G774" s="372" t="s">
        <v>8724</v>
      </c>
      <c r="H774" s="388" t="s">
        <v>8725</v>
      </c>
      <c r="I774" s="375"/>
    </row>
    <row r="775" spans="1:9" s="383" customFormat="1" ht="196.5" customHeight="1">
      <c r="A775" s="371">
        <v>1740</v>
      </c>
      <c r="B775" s="372" t="s">
        <v>8693</v>
      </c>
      <c r="C775" s="385" t="s">
        <v>307</v>
      </c>
      <c r="D775" s="372" t="s">
        <v>8702</v>
      </c>
      <c r="E775" s="372" t="s">
        <v>8703</v>
      </c>
      <c r="F775" s="372" t="s">
        <v>5828</v>
      </c>
      <c r="G775" s="372" t="s">
        <v>8726</v>
      </c>
      <c r="H775" s="388" t="s">
        <v>8727</v>
      </c>
      <c r="I775" s="375"/>
    </row>
    <row r="776" spans="1:9" s="383" customFormat="1" ht="174" customHeight="1">
      <c r="A776" s="371">
        <v>1741</v>
      </c>
      <c r="B776" s="372" t="s">
        <v>8694</v>
      </c>
      <c r="C776" s="385" t="s">
        <v>307</v>
      </c>
      <c r="D776" s="372" t="s">
        <v>8704</v>
      </c>
      <c r="E776" s="372" t="s">
        <v>8705</v>
      </c>
      <c r="F776" s="372" t="s">
        <v>8728</v>
      </c>
      <c r="G776" s="372" t="s">
        <v>8729</v>
      </c>
      <c r="H776" s="388"/>
      <c r="I776" s="375"/>
    </row>
    <row r="777" spans="1:9" s="383" customFormat="1" ht="163.5" customHeight="1">
      <c r="A777" s="371">
        <v>1742</v>
      </c>
      <c r="B777" s="372" t="s">
        <v>8695</v>
      </c>
      <c r="C777" s="385" t="s">
        <v>307</v>
      </c>
      <c r="D777" s="372" t="s">
        <v>8706</v>
      </c>
      <c r="E777" s="372" t="s">
        <v>8707</v>
      </c>
      <c r="F777" s="372" t="s">
        <v>8730</v>
      </c>
      <c r="G777" s="372"/>
      <c r="H777" s="388"/>
      <c r="I777" s="375"/>
    </row>
    <row r="778" spans="1:9" s="383" customFormat="1" ht="192" customHeight="1">
      <c r="A778" s="371">
        <v>1743</v>
      </c>
      <c r="B778" s="372" t="s">
        <v>8696</v>
      </c>
      <c r="C778" s="385" t="s">
        <v>307</v>
      </c>
      <c r="D778" s="372" t="s">
        <v>8708</v>
      </c>
      <c r="E778" s="372" t="s">
        <v>8709</v>
      </c>
      <c r="F778" s="372" t="s">
        <v>8731</v>
      </c>
      <c r="G778" s="372" t="s">
        <v>8732</v>
      </c>
      <c r="H778" s="388" t="s">
        <v>8733</v>
      </c>
      <c r="I778" s="375"/>
    </row>
    <row r="779" spans="1:9" s="383" customFormat="1" ht="151.19999999999999">
      <c r="A779" s="371">
        <v>1744</v>
      </c>
      <c r="B779" s="372" t="s">
        <v>8697</v>
      </c>
      <c r="C779" s="385" t="s">
        <v>307</v>
      </c>
      <c r="D779" s="372" t="s">
        <v>8710</v>
      </c>
      <c r="E779" s="372" t="s">
        <v>8711</v>
      </c>
      <c r="F779" s="372" t="s">
        <v>8734</v>
      </c>
      <c r="G779" s="372" t="s">
        <v>1599</v>
      </c>
      <c r="H779" s="388" t="s">
        <v>2073</v>
      </c>
      <c r="I779" s="375"/>
    </row>
    <row r="780" spans="1:9" s="383" customFormat="1" ht="185.25" customHeight="1">
      <c r="A780" s="371">
        <v>1745</v>
      </c>
      <c r="B780" s="372" t="s">
        <v>8696</v>
      </c>
      <c r="C780" s="385" t="s">
        <v>307</v>
      </c>
      <c r="D780" s="372" t="s">
        <v>8712</v>
      </c>
      <c r="E780" s="372" t="s">
        <v>8713</v>
      </c>
      <c r="F780" s="372" t="s">
        <v>8735</v>
      </c>
      <c r="G780" s="372" t="s">
        <v>8736</v>
      </c>
      <c r="H780" s="388"/>
      <c r="I780" s="375"/>
    </row>
    <row r="781" spans="1:9" s="383" customFormat="1" ht="175.5" customHeight="1">
      <c r="A781" s="371">
        <v>1746</v>
      </c>
      <c r="B781" s="372" t="s">
        <v>8698</v>
      </c>
      <c r="C781" s="385" t="s">
        <v>307</v>
      </c>
      <c r="D781" s="372" t="s">
        <v>8714</v>
      </c>
      <c r="E781" s="372" t="s">
        <v>8715</v>
      </c>
      <c r="F781" s="372" t="s">
        <v>1599</v>
      </c>
      <c r="G781" s="372" t="s">
        <v>1612</v>
      </c>
      <c r="H781" s="388" t="s">
        <v>8901</v>
      </c>
      <c r="I781" s="375"/>
    </row>
    <row r="782" spans="1:9" s="383" customFormat="1" ht="174" customHeight="1">
      <c r="A782" s="371">
        <v>1747</v>
      </c>
      <c r="B782" s="372" t="s">
        <v>8699</v>
      </c>
      <c r="C782" s="385" t="s">
        <v>307</v>
      </c>
      <c r="D782" s="372" t="s">
        <v>8716</v>
      </c>
      <c r="E782" s="372" t="s">
        <v>8717</v>
      </c>
      <c r="F782" s="372" t="s">
        <v>1599</v>
      </c>
      <c r="G782" s="372" t="s">
        <v>1612</v>
      </c>
      <c r="H782" s="388" t="s">
        <v>8901</v>
      </c>
      <c r="I782" s="375"/>
    </row>
    <row r="783" spans="1:9" s="383" customFormat="1" ht="201.6">
      <c r="A783" s="371">
        <v>1748</v>
      </c>
      <c r="B783" s="372" t="s">
        <v>279</v>
      </c>
      <c r="C783" s="385" t="s">
        <v>307</v>
      </c>
      <c r="D783" s="372" t="s">
        <v>8718</v>
      </c>
      <c r="E783" s="372" t="s">
        <v>8719</v>
      </c>
      <c r="F783" s="372" t="s">
        <v>8902</v>
      </c>
      <c r="G783" s="372" t="s">
        <v>8903</v>
      </c>
      <c r="H783" s="388"/>
      <c r="I783" s="375"/>
    </row>
    <row r="784" spans="1:9" s="383" customFormat="1" ht="223.5" customHeight="1">
      <c r="A784" s="371">
        <v>1749</v>
      </c>
      <c r="B784" s="372" t="s">
        <v>279</v>
      </c>
      <c r="C784" s="385" t="s">
        <v>307</v>
      </c>
      <c r="D784" s="372" t="s">
        <v>8720</v>
      </c>
      <c r="E784" s="372" t="s">
        <v>8721</v>
      </c>
      <c r="F784" s="372" t="s">
        <v>8902</v>
      </c>
      <c r="G784" s="372" t="s">
        <v>8903</v>
      </c>
      <c r="H784" s="388"/>
      <c r="I784" s="375"/>
    </row>
    <row r="785" spans="1:9" s="383" customFormat="1" ht="212.25" customHeight="1">
      <c r="A785" s="371">
        <v>1750</v>
      </c>
      <c r="B785" s="372" t="s">
        <v>279</v>
      </c>
      <c r="C785" s="385" t="s">
        <v>307</v>
      </c>
      <c r="D785" s="372" t="s">
        <v>8899</v>
      </c>
      <c r="E785" s="372" t="s">
        <v>8900</v>
      </c>
      <c r="F785" s="372" t="s">
        <v>8737</v>
      </c>
      <c r="G785" s="372" t="s">
        <v>8738</v>
      </c>
      <c r="H785" s="388"/>
      <c r="I785" s="375"/>
    </row>
    <row r="786" spans="1:9" s="383" customFormat="1" ht="227.25" customHeight="1" thickBot="1">
      <c r="A786" s="377">
        <v>1751</v>
      </c>
      <c r="B786" s="378" t="s">
        <v>279</v>
      </c>
      <c r="C786" s="389" t="s">
        <v>307</v>
      </c>
      <c r="D786" s="378" t="s">
        <v>8722</v>
      </c>
      <c r="E786" s="378" t="s">
        <v>8723</v>
      </c>
      <c r="F786" s="378" t="s">
        <v>8739</v>
      </c>
      <c r="G786" s="378" t="s">
        <v>8740</v>
      </c>
      <c r="H786" s="390"/>
      <c r="I786" s="391"/>
    </row>
  </sheetData>
  <autoFilter ref="A4:I786" xr:uid="{906E27FC-8CDE-4A07-893C-9116FD2B9C75}"/>
  <mergeCells count="2">
    <mergeCell ref="A1:C1"/>
    <mergeCell ref="D1:H1"/>
  </mergeCells>
  <conditionalFormatting sqref="I2">
    <cfRule type="duplicateValues" dxfId="15" priority="1"/>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M926"/>
  <sheetViews>
    <sheetView showGridLines="0" workbookViewId="0">
      <pane ySplit="3" topLeftCell="A908" activePane="bottomLeft" state="frozen"/>
      <selection pane="bottomLeft"/>
    </sheetView>
  </sheetViews>
  <sheetFormatPr defaultRowHeight="14.4"/>
  <cols>
    <col min="1" max="1" width="15.109375" customWidth="1"/>
    <col min="2" max="2" width="52.44140625" customWidth="1"/>
    <col min="3" max="3" width="43.6640625" customWidth="1"/>
    <col min="4" max="4" width="21.33203125" style="239" customWidth="1"/>
    <col min="5" max="13" width="9.109375" style="224"/>
  </cols>
  <sheetData>
    <row r="1" spans="1:13" s="129" customFormat="1" ht="60" customHeight="1">
      <c r="A1" s="216"/>
      <c r="B1" s="216" t="s">
        <v>7729</v>
      </c>
      <c r="C1" s="214" t="s">
        <v>8824</v>
      </c>
      <c r="D1" s="236"/>
      <c r="E1" s="219"/>
      <c r="F1" s="220"/>
      <c r="G1" s="221"/>
      <c r="H1" s="221"/>
      <c r="I1" s="221"/>
      <c r="J1" s="222"/>
      <c r="K1" s="221"/>
      <c r="L1" s="221"/>
      <c r="M1" s="221"/>
    </row>
    <row r="2" spans="1:13" ht="11.1" customHeight="1">
      <c r="A2" s="63"/>
      <c r="B2" s="70"/>
      <c r="C2" s="71"/>
      <c r="D2" s="237"/>
      <c r="E2" s="219"/>
      <c r="F2" s="223"/>
      <c r="G2" s="223"/>
      <c r="H2" s="223"/>
      <c r="I2" s="223"/>
      <c r="J2" s="223"/>
    </row>
    <row r="3" spans="1:13" s="217" customFormat="1" ht="36.75" customHeight="1">
      <c r="A3" s="229" t="s">
        <v>7745</v>
      </c>
      <c r="B3" s="230" t="s">
        <v>7746</v>
      </c>
      <c r="C3" s="230" t="s">
        <v>7747</v>
      </c>
      <c r="D3" s="231" t="s">
        <v>8821</v>
      </c>
      <c r="E3" s="225"/>
      <c r="F3" s="226"/>
      <c r="G3" s="227"/>
      <c r="H3" s="227"/>
      <c r="I3" s="227"/>
      <c r="J3" s="228"/>
      <c r="K3" s="227"/>
      <c r="L3" s="227"/>
      <c r="M3" s="227"/>
    </row>
    <row r="4" spans="1:13">
      <c r="A4" s="232" t="s">
        <v>7074</v>
      </c>
      <c r="B4" s="153" t="s">
        <v>7748</v>
      </c>
      <c r="C4" s="153" t="s">
        <v>7749</v>
      </c>
      <c r="D4" s="233"/>
    </row>
    <row r="5" spans="1:13">
      <c r="A5" s="232" t="s">
        <v>7074</v>
      </c>
      <c r="B5" s="153" t="s">
        <v>7748</v>
      </c>
      <c r="C5" s="153" t="s">
        <v>7750</v>
      </c>
      <c r="D5" s="233"/>
    </row>
    <row r="6" spans="1:13">
      <c r="A6" s="342" t="s">
        <v>8835</v>
      </c>
      <c r="B6" s="153"/>
      <c r="C6" s="153"/>
      <c r="D6" s="233" t="s">
        <v>7729</v>
      </c>
    </row>
    <row r="7" spans="1:13">
      <c r="A7" s="232" t="s">
        <v>7076</v>
      </c>
      <c r="B7" s="153" t="s">
        <v>7751</v>
      </c>
      <c r="C7" s="153" t="s">
        <v>7752</v>
      </c>
      <c r="D7" s="238"/>
    </row>
    <row r="8" spans="1:13">
      <c r="A8" s="232" t="s">
        <v>7076</v>
      </c>
      <c r="B8" s="153" t="s">
        <v>7751</v>
      </c>
      <c r="C8" s="153" t="s">
        <v>7753</v>
      </c>
      <c r="D8" s="238"/>
    </row>
    <row r="9" spans="1:13">
      <c r="A9" s="232" t="s">
        <v>7076</v>
      </c>
      <c r="B9" s="153" t="s">
        <v>7751</v>
      </c>
      <c r="C9" s="153" t="s">
        <v>7754</v>
      </c>
      <c r="D9" s="238"/>
    </row>
    <row r="10" spans="1:13">
      <c r="A10" s="232" t="s">
        <v>7076</v>
      </c>
      <c r="B10" s="153" t="s">
        <v>7751</v>
      </c>
      <c r="C10" s="153" t="s">
        <v>7755</v>
      </c>
      <c r="D10" s="238"/>
    </row>
    <row r="11" spans="1:13">
      <c r="A11" s="232" t="s">
        <v>7076</v>
      </c>
      <c r="B11" s="153" t="s">
        <v>7751</v>
      </c>
      <c r="C11" s="153" t="s">
        <v>7756</v>
      </c>
      <c r="D11" s="238"/>
    </row>
    <row r="12" spans="1:13">
      <c r="A12" s="232" t="s">
        <v>7076</v>
      </c>
      <c r="B12" s="153" t="s">
        <v>7751</v>
      </c>
      <c r="C12" s="153" t="s">
        <v>7757</v>
      </c>
      <c r="D12" s="238"/>
    </row>
    <row r="13" spans="1:13">
      <c r="A13" s="232" t="s">
        <v>7076</v>
      </c>
      <c r="B13" s="153" t="s">
        <v>7751</v>
      </c>
      <c r="C13" s="153" t="s">
        <v>7758</v>
      </c>
      <c r="D13" s="238"/>
    </row>
    <row r="14" spans="1:13">
      <c r="A14" s="232" t="s">
        <v>7076</v>
      </c>
      <c r="B14" s="153" t="s">
        <v>7751</v>
      </c>
      <c r="C14" s="153" t="s">
        <v>7759</v>
      </c>
      <c r="D14" s="238"/>
    </row>
    <row r="15" spans="1:13">
      <c r="A15" s="232" t="s">
        <v>7076</v>
      </c>
      <c r="B15" s="153" t="s">
        <v>7751</v>
      </c>
      <c r="C15" s="153" t="s">
        <v>7760</v>
      </c>
      <c r="D15" s="238"/>
    </row>
    <row r="16" spans="1:13">
      <c r="A16" s="342" t="s">
        <v>8835</v>
      </c>
      <c r="B16" s="153"/>
      <c r="C16" s="153"/>
      <c r="D16" s="238"/>
    </row>
    <row r="17" spans="1:4">
      <c r="A17" s="232" t="s">
        <v>7078</v>
      </c>
      <c r="B17" s="153" t="s">
        <v>7761</v>
      </c>
      <c r="C17" s="153" t="s">
        <v>7762</v>
      </c>
      <c r="D17" s="238"/>
    </row>
    <row r="18" spans="1:4">
      <c r="A18" s="232" t="s">
        <v>7078</v>
      </c>
      <c r="B18" s="153" t="s">
        <v>7761</v>
      </c>
      <c r="C18" s="153" t="s">
        <v>7763</v>
      </c>
      <c r="D18" s="238"/>
    </row>
    <row r="19" spans="1:4">
      <c r="A19" s="232" t="s">
        <v>7078</v>
      </c>
      <c r="B19" s="153" t="s">
        <v>7761</v>
      </c>
      <c r="C19" s="153" t="s">
        <v>8657</v>
      </c>
      <c r="D19" s="238"/>
    </row>
    <row r="20" spans="1:4">
      <c r="A20" s="232" t="s">
        <v>7078</v>
      </c>
      <c r="B20" s="153" t="s">
        <v>7761</v>
      </c>
      <c r="C20" s="153" t="s">
        <v>7764</v>
      </c>
      <c r="D20" s="238"/>
    </row>
    <row r="21" spans="1:4">
      <c r="A21" s="232" t="s">
        <v>7078</v>
      </c>
      <c r="B21" s="153" t="s">
        <v>7761</v>
      </c>
      <c r="C21" s="153" t="s">
        <v>7765</v>
      </c>
      <c r="D21" s="238"/>
    </row>
    <row r="22" spans="1:4">
      <c r="A22" s="232" t="s">
        <v>7078</v>
      </c>
      <c r="B22" s="153" t="s">
        <v>7761</v>
      </c>
      <c r="C22" s="153" t="s">
        <v>7766</v>
      </c>
      <c r="D22" s="238"/>
    </row>
    <row r="23" spans="1:4">
      <c r="A23" s="232" t="s">
        <v>7078</v>
      </c>
      <c r="B23" s="153" t="s">
        <v>7761</v>
      </c>
      <c r="C23" s="153" t="s">
        <v>7767</v>
      </c>
      <c r="D23" s="238"/>
    </row>
    <row r="24" spans="1:4">
      <c r="A24" s="232" t="s">
        <v>7078</v>
      </c>
      <c r="B24" s="153" t="s">
        <v>7761</v>
      </c>
      <c r="C24" s="153" t="s">
        <v>7768</v>
      </c>
      <c r="D24" s="238"/>
    </row>
    <row r="25" spans="1:4">
      <c r="A25" s="232" t="s">
        <v>7078</v>
      </c>
      <c r="B25" s="153" t="s">
        <v>7761</v>
      </c>
      <c r="C25" s="153" t="s">
        <v>7769</v>
      </c>
      <c r="D25" s="238"/>
    </row>
    <row r="26" spans="1:4">
      <c r="A26" s="232" t="s">
        <v>7078</v>
      </c>
      <c r="B26" s="153" t="s">
        <v>7761</v>
      </c>
      <c r="C26" s="153" t="s">
        <v>7770</v>
      </c>
      <c r="D26" s="238"/>
    </row>
    <row r="27" spans="1:4">
      <c r="A27" s="232" t="s">
        <v>7078</v>
      </c>
      <c r="B27" s="153" t="s">
        <v>7761</v>
      </c>
      <c r="C27" s="153" t="s">
        <v>8658</v>
      </c>
      <c r="D27" s="238"/>
    </row>
    <row r="28" spans="1:4">
      <c r="A28" s="232" t="s">
        <v>7078</v>
      </c>
      <c r="B28" s="153" t="s">
        <v>7761</v>
      </c>
      <c r="C28" s="153" t="s">
        <v>7771</v>
      </c>
      <c r="D28" s="238"/>
    </row>
    <row r="29" spans="1:4">
      <c r="A29" s="232" t="s">
        <v>7078</v>
      </c>
      <c r="B29" s="153" t="s">
        <v>7761</v>
      </c>
      <c r="C29" s="153" t="s">
        <v>7772</v>
      </c>
      <c r="D29" s="238"/>
    </row>
    <row r="30" spans="1:4">
      <c r="A30" s="232" t="s">
        <v>7078</v>
      </c>
      <c r="B30" s="153" t="s">
        <v>7761</v>
      </c>
      <c r="C30" s="153" t="s">
        <v>7773</v>
      </c>
      <c r="D30" s="238"/>
    </row>
    <row r="31" spans="1:4">
      <c r="A31" s="232" t="s">
        <v>7078</v>
      </c>
      <c r="B31" s="153" t="s">
        <v>7761</v>
      </c>
      <c r="C31" s="153" t="s">
        <v>7774</v>
      </c>
      <c r="D31" s="238"/>
    </row>
    <row r="32" spans="1:4">
      <c r="A32" s="232" t="s">
        <v>7078</v>
      </c>
      <c r="B32" s="153" t="s">
        <v>7761</v>
      </c>
      <c r="C32" s="153" t="s">
        <v>7775</v>
      </c>
      <c r="D32" s="238"/>
    </row>
    <row r="33" spans="1:4">
      <c r="A33" s="232" t="s">
        <v>7078</v>
      </c>
      <c r="B33" s="153" t="s">
        <v>7761</v>
      </c>
      <c r="C33" s="153" t="s">
        <v>8659</v>
      </c>
      <c r="D33" s="238"/>
    </row>
    <row r="34" spans="1:4">
      <c r="A34" s="232" t="s">
        <v>7078</v>
      </c>
      <c r="B34" s="153" t="s">
        <v>7761</v>
      </c>
      <c r="C34" s="153" t="s">
        <v>7776</v>
      </c>
      <c r="D34" s="238"/>
    </row>
    <row r="35" spans="1:4">
      <c r="A35" s="232" t="s">
        <v>7078</v>
      </c>
      <c r="B35" s="153" t="s">
        <v>7761</v>
      </c>
      <c r="C35" s="153" t="s">
        <v>7777</v>
      </c>
      <c r="D35" s="238"/>
    </row>
    <row r="36" spans="1:4">
      <c r="A36" s="232" t="s">
        <v>7078</v>
      </c>
      <c r="B36" s="153" t="s">
        <v>7761</v>
      </c>
      <c r="C36" s="153" t="s">
        <v>7778</v>
      </c>
      <c r="D36" s="238"/>
    </row>
    <row r="37" spans="1:4">
      <c r="A37" s="232" t="s">
        <v>7078</v>
      </c>
      <c r="B37" s="153" t="s">
        <v>7761</v>
      </c>
      <c r="C37" s="153" t="s">
        <v>7779</v>
      </c>
      <c r="D37" s="238"/>
    </row>
    <row r="38" spans="1:4">
      <c r="A38" s="232" t="s">
        <v>7078</v>
      </c>
      <c r="B38" s="153" t="s">
        <v>7761</v>
      </c>
      <c r="C38" s="153" t="s">
        <v>7780</v>
      </c>
      <c r="D38" s="238"/>
    </row>
    <row r="39" spans="1:4">
      <c r="A39" s="232" t="s">
        <v>7078</v>
      </c>
      <c r="B39" s="153" t="s">
        <v>7761</v>
      </c>
      <c r="C39" s="153" t="s">
        <v>8660</v>
      </c>
      <c r="D39" s="238"/>
    </row>
    <row r="40" spans="1:4">
      <c r="A40" s="232" t="s">
        <v>7078</v>
      </c>
      <c r="B40" s="153" t="s">
        <v>7761</v>
      </c>
      <c r="C40" s="153" t="s">
        <v>7781</v>
      </c>
      <c r="D40" s="238"/>
    </row>
    <row r="41" spans="1:4">
      <c r="A41" s="232" t="s">
        <v>7078</v>
      </c>
      <c r="B41" s="153" t="s">
        <v>7761</v>
      </c>
      <c r="C41" s="153" t="s">
        <v>7782</v>
      </c>
      <c r="D41" s="238"/>
    </row>
    <row r="42" spans="1:4">
      <c r="A42" s="232" t="s">
        <v>7078</v>
      </c>
      <c r="B42" s="153" t="s">
        <v>7761</v>
      </c>
      <c r="C42" s="153" t="s">
        <v>7783</v>
      </c>
      <c r="D42" s="238"/>
    </row>
    <row r="43" spans="1:4">
      <c r="A43" s="232" t="s">
        <v>7078</v>
      </c>
      <c r="B43" s="153" t="s">
        <v>7761</v>
      </c>
      <c r="C43" s="153" t="s">
        <v>7784</v>
      </c>
      <c r="D43" s="238"/>
    </row>
    <row r="44" spans="1:4">
      <c r="A44" s="232" t="s">
        <v>7078</v>
      </c>
      <c r="B44" s="153" t="s">
        <v>7761</v>
      </c>
      <c r="C44" s="153" t="s">
        <v>7785</v>
      </c>
      <c r="D44" s="238"/>
    </row>
    <row r="45" spans="1:4">
      <c r="A45" s="232" t="s">
        <v>7078</v>
      </c>
      <c r="B45" s="153" t="s">
        <v>7761</v>
      </c>
      <c r="C45" s="153" t="s">
        <v>7786</v>
      </c>
      <c r="D45" s="238"/>
    </row>
    <row r="46" spans="1:4">
      <c r="A46" s="402" t="s">
        <v>7078</v>
      </c>
      <c r="B46" s="357" t="s">
        <v>7761</v>
      </c>
      <c r="C46" s="357" t="s">
        <v>8981</v>
      </c>
      <c r="D46" s="238" t="s">
        <v>2</v>
      </c>
    </row>
    <row r="47" spans="1:4">
      <c r="A47" s="232" t="s">
        <v>7078</v>
      </c>
      <c r="B47" s="153" t="s">
        <v>7761</v>
      </c>
      <c r="C47" s="153" t="s">
        <v>8661</v>
      </c>
      <c r="D47" s="238"/>
    </row>
    <row r="48" spans="1:4">
      <c r="A48" s="232" t="s">
        <v>7078</v>
      </c>
      <c r="B48" s="153" t="s">
        <v>7761</v>
      </c>
      <c r="C48" s="153" t="s">
        <v>8662</v>
      </c>
      <c r="D48" s="238"/>
    </row>
    <row r="49" spans="1:4">
      <c r="A49" s="232" t="s">
        <v>7078</v>
      </c>
      <c r="B49" s="153" t="s">
        <v>7761</v>
      </c>
      <c r="C49" s="153" t="s">
        <v>7787</v>
      </c>
      <c r="D49" s="238"/>
    </row>
    <row r="50" spans="1:4">
      <c r="A50" s="232" t="s">
        <v>7078</v>
      </c>
      <c r="B50" s="153" t="s">
        <v>7761</v>
      </c>
      <c r="C50" s="153" t="s">
        <v>7788</v>
      </c>
      <c r="D50" s="238"/>
    </row>
    <row r="51" spans="1:4">
      <c r="A51" s="232" t="s">
        <v>7078</v>
      </c>
      <c r="B51" s="153" t="s">
        <v>7761</v>
      </c>
      <c r="C51" s="153" t="s">
        <v>7789</v>
      </c>
      <c r="D51" s="238"/>
    </row>
    <row r="52" spans="1:4">
      <c r="A52" s="232" t="s">
        <v>7078</v>
      </c>
      <c r="B52" s="153" t="s">
        <v>7761</v>
      </c>
      <c r="C52" s="153" t="s">
        <v>7790</v>
      </c>
      <c r="D52" s="238"/>
    </row>
    <row r="53" spans="1:4">
      <c r="A53" s="402" t="s">
        <v>7078</v>
      </c>
      <c r="B53" s="357" t="s">
        <v>7761</v>
      </c>
      <c r="C53" s="357" t="s">
        <v>8982</v>
      </c>
      <c r="D53" s="238" t="s">
        <v>2</v>
      </c>
    </row>
    <row r="54" spans="1:4">
      <c r="A54" s="232" t="s">
        <v>7078</v>
      </c>
      <c r="B54" s="153" t="s">
        <v>7761</v>
      </c>
      <c r="C54" s="153" t="s">
        <v>7791</v>
      </c>
      <c r="D54" s="238"/>
    </row>
    <row r="55" spans="1:4">
      <c r="A55" s="232" t="s">
        <v>7078</v>
      </c>
      <c r="B55" s="153" t="s">
        <v>7761</v>
      </c>
      <c r="C55" s="153" t="s">
        <v>7792</v>
      </c>
      <c r="D55" s="238"/>
    </row>
    <row r="56" spans="1:4">
      <c r="A56" s="232" t="s">
        <v>7078</v>
      </c>
      <c r="B56" s="153" t="s">
        <v>7761</v>
      </c>
      <c r="C56" s="153" t="s">
        <v>7793</v>
      </c>
      <c r="D56" s="238"/>
    </row>
    <row r="57" spans="1:4">
      <c r="A57" s="232" t="s">
        <v>7078</v>
      </c>
      <c r="B57" s="153" t="s">
        <v>7761</v>
      </c>
      <c r="C57" s="153" t="s">
        <v>7794</v>
      </c>
      <c r="D57" s="238"/>
    </row>
    <row r="58" spans="1:4">
      <c r="A58" s="232" t="s">
        <v>7078</v>
      </c>
      <c r="B58" s="153" t="s">
        <v>7761</v>
      </c>
      <c r="C58" s="153" t="s">
        <v>7795</v>
      </c>
      <c r="D58" s="238"/>
    </row>
    <row r="59" spans="1:4">
      <c r="A59" s="232" t="s">
        <v>7078</v>
      </c>
      <c r="B59" s="153" t="s">
        <v>7761</v>
      </c>
      <c r="C59" s="153" t="s">
        <v>7796</v>
      </c>
      <c r="D59" s="238"/>
    </row>
    <row r="60" spans="1:4">
      <c r="A60" s="232" t="s">
        <v>7078</v>
      </c>
      <c r="B60" s="153" t="s">
        <v>7761</v>
      </c>
      <c r="C60" s="153" t="s">
        <v>7797</v>
      </c>
      <c r="D60" s="238"/>
    </row>
    <row r="61" spans="1:4">
      <c r="A61" s="232" t="s">
        <v>7078</v>
      </c>
      <c r="B61" s="153" t="s">
        <v>7761</v>
      </c>
      <c r="C61" s="153" t="s">
        <v>7798</v>
      </c>
      <c r="D61" s="238"/>
    </row>
    <row r="62" spans="1:4">
      <c r="A62" s="232" t="s">
        <v>7078</v>
      </c>
      <c r="B62" s="153" t="s">
        <v>7761</v>
      </c>
      <c r="C62" s="153" t="s">
        <v>7799</v>
      </c>
      <c r="D62" s="238"/>
    </row>
    <row r="63" spans="1:4">
      <c r="A63" s="232" t="s">
        <v>7078</v>
      </c>
      <c r="B63" s="153" t="s">
        <v>7761</v>
      </c>
      <c r="C63" s="153" t="s">
        <v>7800</v>
      </c>
      <c r="D63" s="238"/>
    </row>
    <row r="64" spans="1:4">
      <c r="A64" s="232" t="s">
        <v>7078</v>
      </c>
      <c r="B64" s="153" t="s">
        <v>7761</v>
      </c>
      <c r="C64" s="153" t="s">
        <v>7801</v>
      </c>
      <c r="D64" s="238"/>
    </row>
    <row r="65" spans="1:4">
      <c r="A65" s="232" t="s">
        <v>7078</v>
      </c>
      <c r="B65" s="153" t="s">
        <v>7761</v>
      </c>
      <c r="C65" s="153" t="s">
        <v>7802</v>
      </c>
      <c r="D65" s="238"/>
    </row>
    <row r="66" spans="1:4">
      <c r="A66" s="232" t="s">
        <v>7078</v>
      </c>
      <c r="B66" s="153" t="s">
        <v>7761</v>
      </c>
      <c r="C66" s="153" t="s">
        <v>7803</v>
      </c>
      <c r="D66" s="238"/>
    </row>
    <row r="67" spans="1:4">
      <c r="A67" s="232" t="s">
        <v>7078</v>
      </c>
      <c r="B67" s="153" t="s">
        <v>7761</v>
      </c>
      <c r="C67" s="153" t="s">
        <v>7804</v>
      </c>
      <c r="D67" s="238"/>
    </row>
    <row r="68" spans="1:4">
      <c r="A68" s="232" t="s">
        <v>7078</v>
      </c>
      <c r="B68" s="153" t="s">
        <v>7761</v>
      </c>
      <c r="C68" s="153" t="s">
        <v>7805</v>
      </c>
      <c r="D68" s="238"/>
    </row>
    <row r="69" spans="1:4">
      <c r="A69" s="232" t="s">
        <v>7078</v>
      </c>
      <c r="B69" s="153" t="s">
        <v>7761</v>
      </c>
      <c r="C69" s="153" t="s">
        <v>7806</v>
      </c>
      <c r="D69" s="238"/>
    </row>
    <row r="70" spans="1:4">
      <c r="A70" s="232" t="s">
        <v>7078</v>
      </c>
      <c r="B70" s="153" t="s">
        <v>7761</v>
      </c>
      <c r="C70" s="153" t="s">
        <v>7807</v>
      </c>
      <c r="D70" s="238"/>
    </row>
    <row r="71" spans="1:4">
      <c r="A71" s="232" t="s">
        <v>7078</v>
      </c>
      <c r="B71" s="153" t="s">
        <v>7761</v>
      </c>
      <c r="C71" s="153" t="s">
        <v>7808</v>
      </c>
      <c r="D71" s="238"/>
    </row>
    <row r="72" spans="1:4">
      <c r="A72" s="232" t="s">
        <v>7078</v>
      </c>
      <c r="B72" s="153" t="s">
        <v>7761</v>
      </c>
      <c r="C72" s="153" t="s">
        <v>7809</v>
      </c>
      <c r="D72" s="238"/>
    </row>
    <row r="73" spans="1:4">
      <c r="A73" s="232" t="s">
        <v>7078</v>
      </c>
      <c r="B73" s="153" t="s">
        <v>7761</v>
      </c>
      <c r="C73" s="153" t="s">
        <v>7810</v>
      </c>
      <c r="D73" s="238"/>
    </row>
    <row r="74" spans="1:4">
      <c r="A74" s="232" t="s">
        <v>7078</v>
      </c>
      <c r="B74" s="153" t="s">
        <v>7761</v>
      </c>
      <c r="C74" s="153" t="s">
        <v>7811</v>
      </c>
      <c r="D74" s="238"/>
    </row>
    <row r="75" spans="1:4">
      <c r="A75" s="232" t="s">
        <v>7078</v>
      </c>
      <c r="B75" s="153" t="s">
        <v>7761</v>
      </c>
      <c r="C75" s="153" t="s">
        <v>7812</v>
      </c>
      <c r="D75" s="238"/>
    </row>
    <row r="76" spans="1:4">
      <c r="A76" s="232" t="s">
        <v>7078</v>
      </c>
      <c r="B76" s="153" t="s">
        <v>7761</v>
      </c>
      <c r="C76" s="153" t="s">
        <v>7813</v>
      </c>
      <c r="D76" s="238"/>
    </row>
    <row r="77" spans="1:4">
      <c r="A77" s="232" t="s">
        <v>7078</v>
      </c>
      <c r="B77" s="153" t="s">
        <v>7761</v>
      </c>
      <c r="C77" s="153" t="s">
        <v>7814</v>
      </c>
      <c r="D77" s="238"/>
    </row>
    <row r="78" spans="1:4">
      <c r="A78" s="232" t="s">
        <v>7078</v>
      </c>
      <c r="B78" s="153" t="s">
        <v>7761</v>
      </c>
      <c r="C78" s="153" t="s">
        <v>7815</v>
      </c>
      <c r="D78" s="238"/>
    </row>
    <row r="79" spans="1:4">
      <c r="A79" s="232" t="s">
        <v>7078</v>
      </c>
      <c r="B79" s="153" t="s">
        <v>7761</v>
      </c>
      <c r="C79" s="153" t="s">
        <v>7816</v>
      </c>
      <c r="D79" s="238"/>
    </row>
    <row r="80" spans="1:4">
      <c r="A80" s="232" t="s">
        <v>7078</v>
      </c>
      <c r="B80" s="153" t="s">
        <v>7761</v>
      </c>
      <c r="C80" s="153" t="s">
        <v>7817</v>
      </c>
      <c r="D80" s="238"/>
    </row>
    <row r="81" spans="1:4">
      <c r="A81" s="232" t="s">
        <v>7078</v>
      </c>
      <c r="B81" s="153" t="s">
        <v>7761</v>
      </c>
      <c r="C81" s="153" t="s">
        <v>7818</v>
      </c>
      <c r="D81" s="238"/>
    </row>
    <row r="82" spans="1:4">
      <c r="A82" s="232" t="s">
        <v>7078</v>
      </c>
      <c r="B82" s="153" t="s">
        <v>7761</v>
      </c>
      <c r="C82" s="153" t="s">
        <v>7819</v>
      </c>
      <c r="D82" s="238"/>
    </row>
    <row r="83" spans="1:4">
      <c r="A83" s="232" t="s">
        <v>7078</v>
      </c>
      <c r="B83" s="153" t="s">
        <v>7761</v>
      </c>
      <c r="C83" s="153" t="s">
        <v>8663</v>
      </c>
      <c r="D83" s="238"/>
    </row>
    <row r="84" spans="1:4">
      <c r="A84" s="232" t="s">
        <v>7078</v>
      </c>
      <c r="B84" s="153" t="s">
        <v>7761</v>
      </c>
      <c r="C84" s="153" t="s">
        <v>7820</v>
      </c>
      <c r="D84" s="238"/>
    </row>
    <row r="85" spans="1:4">
      <c r="A85" s="232" t="s">
        <v>7078</v>
      </c>
      <c r="B85" s="153" t="s">
        <v>7761</v>
      </c>
      <c r="C85" s="153" t="s">
        <v>8664</v>
      </c>
      <c r="D85" s="238"/>
    </row>
    <row r="86" spans="1:4">
      <c r="A86" s="232" t="s">
        <v>7078</v>
      </c>
      <c r="B86" s="153" t="s">
        <v>7761</v>
      </c>
      <c r="C86" s="153" t="s">
        <v>7821</v>
      </c>
      <c r="D86" s="238"/>
    </row>
    <row r="87" spans="1:4">
      <c r="A87" s="232" t="s">
        <v>7078</v>
      </c>
      <c r="B87" s="153" t="s">
        <v>7761</v>
      </c>
      <c r="C87" s="153" t="s">
        <v>7822</v>
      </c>
      <c r="D87" s="238"/>
    </row>
    <row r="88" spans="1:4">
      <c r="A88" s="232" t="s">
        <v>7078</v>
      </c>
      <c r="B88" s="153" t="s">
        <v>7761</v>
      </c>
      <c r="C88" s="153" t="s">
        <v>7823</v>
      </c>
      <c r="D88" s="238"/>
    </row>
    <row r="89" spans="1:4">
      <c r="A89" s="232" t="s">
        <v>7078</v>
      </c>
      <c r="B89" s="153" t="s">
        <v>7761</v>
      </c>
      <c r="C89" s="153" t="s">
        <v>7824</v>
      </c>
      <c r="D89" s="238"/>
    </row>
    <row r="90" spans="1:4">
      <c r="A90" s="232" t="s">
        <v>7078</v>
      </c>
      <c r="B90" s="153" t="s">
        <v>7761</v>
      </c>
      <c r="C90" s="153" t="s">
        <v>7825</v>
      </c>
      <c r="D90" s="238"/>
    </row>
    <row r="91" spans="1:4">
      <c r="A91" s="232" t="s">
        <v>7078</v>
      </c>
      <c r="B91" s="153" t="s">
        <v>7761</v>
      </c>
      <c r="C91" s="153" t="s">
        <v>7826</v>
      </c>
      <c r="D91" s="238"/>
    </row>
    <row r="92" spans="1:4">
      <c r="A92" s="232" t="s">
        <v>7078</v>
      </c>
      <c r="B92" s="153" t="s">
        <v>7761</v>
      </c>
      <c r="C92" s="153" t="s">
        <v>8665</v>
      </c>
      <c r="D92" s="238"/>
    </row>
    <row r="93" spans="1:4">
      <c r="A93" s="232" t="s">
        <v>7078</v>
      </c>
      <c r="B93" s="153" t="s">
        <v>7761</v>
      </c>
      <c r="C93" s="153" t="s">
        <v>7827</v>
      </c>
      <c r="D93" s="238"/>
    </row>
    <row r="94" spans="1:4">
      <c r="A94" s="232" t="s">
        <v>7078</v>
      </c>
      <c r="B94" s="153" t="s">
        <v>7761</v>
      </c>
      <c r="C94" s="153" t="s">
        <v>7828</v>
      </c>
      <c r="D94" s="238"/>
    </row>
    <row r="95" spans="1:4">
      <c r="A95" s="232" t="s">
        <v>7078</v>
      </c>
      <c r="B95" s="153" t="s">
        <v>7761</v>
      </c>
      <c r="C95" s="153" t="s">
        <v>7829</v>
      </c>
      <c r="D95" s="238"/>
    </row>
    <row r="96" spans="1:4">
      <c r="A96" s="232" t="s">
        <v>7078</v>
      </c>
      <c r="B96" s="153" t="s">
        <v>7761</v>
      </c>
      <c r="C96" s="153" t="s">
        <v>7830</v>
      </c>
      <c r="D96" s="238"/>
    </row>
    <row r="97" spans="1:4">
      <c r="A97" s="232" t="s">
        <v>7078</v>
      </c>
      <c r="B97" s="153" t="s">
        <v>7761</v>
      </c>
      <c r="C97" s="153" t="s">
        <v>7831</v>
      </c>
      <c r="D97" s="238"/>
    </row>
    <row r="98" spans="1:4">
      <c r="A98" s="232" t="s">
        <v>7078</v>
      </c>
      <c r="B98" s="153" t="s">
        <v>7761</v>
      </c>
      <c r="C98" s="153" t="s">
        <v>7832</v>
      </c>
      <c r="D98" s="238"/>
    </row>
    <row r="99" spans="1:4">
      <c r="A99" s="232" t="s">
        <v>7078</v>
      </c>
      <c r="B99" s="153" t="s">
        <v>7761</v>
      </c>
      <c r="C99" s="153" t="s">
        <v>7833</v>
      </c>
      <c r="D99" s="238"/>
    </row>
    <row r="100" spans="1:4">
      <c r="A100" s="232" t="s">
        <v>7078</v>
      </c>
      <c r="B100" s="153" t="s">
        <v>7761</v>
      </c>
      <c r="C100" s="153" t="s">
        <v>7834</v>
      </c>
      <c r="D100" s="238"/>
    </row>
    <row r="101" spans="1:4">
      <c r="A101" s="232" t="s">
        <v>7078</v>
      </c>
      <c r="B101" s="153" t="s">
        <v>7761</v>
      </c>
      <c r="C101" s="153" t="s">
        <v>7835</v>
      </c>
      <c r="D101" s="238"/>
    </row>
    <row r="102" spans="1:4">
      <c r="A102" s="232" t="s">
        <v>7078</v>
      </c>
      <c r="B102" s="153" t="s">
        <v>7761</v>
      </c>
      <c r="C102" s="153" t="s">
        <v>7836</v>
      </c>
      <c r="D102" s="238"/>
    </row>
    <row r="103" spans="1:4">
      <c r="A103" s="232" t="s">
        <v>7078</v>
      </c>
      <c r="B103" s="153" t="s">
        <v>7761</v>
      </c>
      <c r="C103" s="153" t="s">
        <v>7837</v>
      </c>
      <c r="D103" s="238"/>
    </row>
    <row r="104" spans="1:4">
      <c r="A104" s="232" t="s">
        <v>7078</v>
      </c>
      <c r="B104" s="153" t="s">
        <v>7761</v>
      </c>
      <c r="C104" s="153" t="s">
        <v>7838</v>
      </c>
      <c r="D104" s="238"/>
    </row>
    <row r="105" spans="1:4">
      <c r="A105" s="232" t="s">
        <v>7078</v>
      </c>
      <c r="B105" s="153" t="s">
        <v>7761</v>
      </c>
      <c r="C105" s="153" t="s">
        <v>7839</v>
      </c>
      <c r="D105" s="238"/>
    </row>
    <row r="106" spans="1:4">
      <c r="A106" s="232" t="s">
        <v>7078</v>
      </c>
      <c r="B106" s="153" t="s">
        <v>7761</v>
      </c>
      <c r="C106" s="153" t="s">
        <v>7840</v>
      </c>
      <c r="D106" s="238"/>
    </row>
    <row r="107" spans="1:4">
      <c r="A107" s="232" t="s">
        <v>7078</v>
      </c>
      <c r="B107" s="153" t="s">
        <v>7761</v>
      </c>
      <c r="C107" s="153" t="s">
        <v>7841</v>
      </c>
      <c r="D107" s="238"/>
    </row>
    <row r="108" spans="1:4">
      <c r="A108" s="232" t="s">
        <v>7078</v>
      </c>
      <c r="B108" s="153" t="s">
        <v>7761</v>
      </c>
      <c r="C108" s="153" t="s">
        <v>7842</v>
      </c>
      <c r="D108" s="238"/>
    </row>
    <row r="109" spans="1:4">
      <c r="A109" s="232" t="s">
        <v>7078</v>
      </c>
      <c r="B109" s="153" t="s">
        <v>7761</v>
      </c>
      <c r="C109" s="153" t="s">
        <v>7843</v>
      </c>
      <c r="D109" s="238"/>
    </row>
    <row r="110" spans="1:4">
      <c r="A110" s="232" t="s">
        <v>7078</v>
      </c>
      <c r="B110" s="153" t="s">
        <v>7761</v>
      </c>
      <c r="C110" s="153" t="s">
        <v>7844</v>
      </c>
      <c r="D110" s="238"/>
    </row>
    <row r="111" spans="1:4">
      <c r="A111" s="232" t="s">
        <v>7078</v>
      </c>
      <c r="B111" s="153" t="s">
        <v>7761</v>
      </c>
      <c r="C111" s="153" t="s">
        <v>7845</v>
      </c>
      <c r="D111" s="238"/>
    </row>
    <row r="112" spans="1:4">
      <c r="A112" s="402" t="s">
        <v>7078</v>
      </c>
      <c r="B112" s="357" t="s">
        <v>7761</v>
      </c>
      <c r="C112" s="357" t="s">
        <v>8983</v>
      </c>
      <c r="D112" s="238" t="s">
        <v>2</v>
      </c>
    </row>
    <row r="113" spans="1:4">
      <c r="A113" s="232" t="s">
        <v>7078</v>
      </c>
      <c r="B113" s="153" t="s">
        <v>7761</v>
      </c>
      <c r="C113" s="153" t="s">
        <v>7846</v>
      </c>
      <c r="D113" s="238"/>
    </row>
    <row r="114" spans="1:4">
      <c r="A114" s="232" t="s">
        <v>7078</v>
      </c>
      <c r="B114" s="153" t="s">
        <v>7761</v>
      </c>
      <c r="C114" s="153" t="s">
        <v>7847</v>
      </c>
      <c r="D114" s="238"/>
    </row>
    <row r="115" spans="1:4">
      <c r="A115" s="232" t="s">
        <v>7078</v>
      </c>
      <c r="B115" s="153" t="s">
        <v>7761</v>
      </c>
      <c r="C115" s="153" t="s">
        <v>7848</v>
      </c>
      <c r="D115" s="238"/>
    </row>
    <row r="116" spans="1:4">
      <c r="A116" s="232" t="s">
        <v>7078</v>
      </c>
      <c r="B116" s="153" t="s">
        <v>7761</v>
      </c>
      <c r="C116" s="153" t="s">
        <v>7849</v>
      </c>
      <c r="D116" s="238"/>
    </row>
    <row r="117" spans="1:4">
      <c r="A117" s="232" t="s">
        <v>7078</v>
      </c>
      <c r="B117" s="153" t="s">
        <v>7761</v>
      </c>
      <c r="C117" s="153" t="s">
        <v>7850</v>
      </c>
      <c r="D117" s="238"/>
    </row>
    <row r="118" spans="1:4">
      <c r="A118" s="232" t="s">
        <v>7078</v>
      </c>
      <c r="B118" s="153" t="s">
        <v>7761</v>
      </c>
      <c r="C118" s="153" t="s">
        <v>7851</v>
      </c>
      <c r="D118" s="238"/>
    </row>
    <row r="119" spans="1:4">
      <c r="A119" s="232" t="s">
        <v>7078</v>
      </c>
      <c r="B119" s="153" t="s">
        <v>7761</v>
      </c>
      <c r="C119" s="153" t="s">
        <v>8666</v>
      </c>
      <c r="D119" s="238"/>
    </row>
    <row r="120" spans="1:4">
      <c r="A120" s="232" t="s">
        <v>7078</v>
      </c>
      <c r="B120" s="153" t="s">
        <v>7761</v>
      </c>
      <c r="C120" s="153" t="s">
        <v>7852</v>
      </c>
      <c r="D120" s="238"/>
    </row>
    <row r="121" spans="1:4">
      <c r="A121" s="232" t="s">
        <v>7078</v>
      </c>
      <c r="B121" s="153" t="s">
        <v>7761</v>
      </c>
      <c r="C121" s="153" t="s">
        <v>7853</v>
      </c>
      <c r="D121" s="238"/>
    </row>
    <row r="122" spans="1:4">
      <c r="A122" s="232" t="s">
        <v>7078</v>
      </c>
      <c r="B122" s="153" t="s">
        <v>7761</v>
      </c>
      <c r="C122" s="153" t="s">
        <v>7854</v>
      </c>
      <c r="D122" s="238"/>
    </row>
    <row r="123" spans="1:4">
      <c r="A123" s="232" t="s">
        <v>7078</v>
      </c>
      <c r="B123" s="153" t="s">
        <v>7761</v>
      </c>
      <c r="C123" s="153" t="s">
        <v>7855</v>
      </c>
      <c r="D123" s="238"/>
    </row>
    <row r="124" spans="1:4">
      <c r="A124" s="232" t="s">
        <v>7078</v>
      </c>
      <c r="B124" s="153" t="s">
        <v>7761</v>
      </c>
      <c r="C124" s="153" t="s">
        <v>7856</v>
      </c>
      <c r="D124" s="238"/>
    </row>
    <row r="125" spans="1:4">
      <c r="A125" s="232" t="s">
        <v>7078</v>
      </c>
      <c r="B125" s="153" t="s">
        <v>7761</v>
      </c>
      <c r="C125" s="153" t="s">
        <v>8667</v>
      </c>
      <c r="D125" s="238"/>
    </row>
    <row r="126" spans="1:4">
      <c r="A126" s="232" t="s">
        <v>7078</v>
      </c>
      <c r="B126" s="153" t="s">
        <v>7761</v>
      </c>
      <c r="C126" s="153" t="s">
        <v>7857</v>
      </c>
      <c r="D126" s="238"/>
    </row>
    <row r="127" spans="1:4">
      <c r="A127" s="232" t="s">
        <v>7078</v>
      </c>
      <c r="B127" s="153" t="s">
        <v>7761</v>
      </c>
      <c r="C127" s="153" t="s">
        <v>7858</v>
      </c>
      <c r="D127" s="238"/>
    </row>
    <row r="128" spans="1:4">
      <c r="A128" s="232" t="s">
        <v>7078</v>
      </c>
      <c r="B128" s="153" t="s">
        <v>7761</v>
      </c>
      <c r="C128" s="153" t="s">
        <v>7859</v>
      </c>
      <c r="D128" s="238"/>
    </row>
    <row r="129" spans="1:4">
      <c r="A129" s="232" t="s">
        <v>7078</v>
      </c>
      <c r="B129" s="153" t="s">
        <v>7761</v>
      </c>
      <c r="C129" s="153" t="s">
        <v>7860</v>
      </c>
      <c r="D129" s="238"/>
    </row>
    <row r="130" spans="1:4">
      <c r="A130" s="232" t="s">
        <v>7078</v>
      </c>
      <c r="B130" s="153" t="s">
        <v>7761</v>
      </c>
      <c r="C130" s="153" t="s">
        <v>7861</v>
      </c>
      <c r="D130" s="238"/>
    </row>
    <row r="131" spans="1:4">
      <c r="A131" s="232" t="s">
        <v>7078</v>
      </c>
      <c r="B131" s="153" t="s">
        <v>7761</v>
      </c>
      <c r="C131" s="153" t="s">
        <v>7862</v>
      </c>
      <c r="D131" s="238"/>
    </row>
    <row r="132" spans="1:4">
      <c r="A132" s="232" t="s">
        <v>7078</v>
      </c>
      <c r="B132" s="153" t="s">
        <v>7761</v>
      </c>
      <c r="C132" s="153" t="s">
        <v>7863</v>
      </c>
      <c r="D132" s="238"/>
    </row>
    <row r="133" spans="1:4">
      <c r="A133" s="232" t="s">
        <v>7078</v>
      </c>
      <c r="B133" s="153" t="s">
        <v>7761</v>
      </c>
      <c r="C133" s="153" t="s">
        <v>7864</v>
      </c>
      <c r="D133" s="238"/>
    </row>
    <row r="134" spans="1:4">
      <c r="A134" s="232" t="s">
        <v>7078</v>
      </c>
      <c r="B134" s="153" t="s">
        <v>7761</v>
      </c>
      <c r="C134" s="153" t="s">
        <v>7865</v>
      </c>
      <c r="D134" s="238"/>
    </row>
    <row r="135" spans="1:4">
      <c r="A135" s="232" t="s">
        <v>7078</v>
      </c>
      <c r="B135" s="153" t="s">
        <v>7761</v>
      </c>
      <c r="C135" s="153" t="s">
        <v>7866</v>
      </c>
      <c r="D135" s="238"/>
    </row>
    <row r="136" spans="1:4">
      <c r="A136" s="232" t="s">
        <v>7078</v>
      </c>
      <c r="B136" s="153" t="s">
        <v>7761</v>
      </c>
      <c r="C136" s="153" t="s">
        <v>7867</v>
      </c>
      <c r="D136" s="238"/>
    </row>
    <row r="137" spans="1:4">
      <c r="A137" s="232" t="s">
        <v>7078</v>
      </c>
      <c r="B137" s="153" t="s">
        <v>7761</v>
      </c>
      <c r="C137" s="153" t="s">
        <v>7868</v>
      </c>
      <c r="D137" s="238"/>
    </row>
    <row r="138" spans="1:4">
      <c r="A138" s="232" t="s">
        <v>7078</v>
      </c>
      <c r="B138" s="153" t="s">
        <v>7761</v>
      </c>
      <c r="C138" s="153" t="s">
        <v>7869</v>
      </c>
      <c r="D138" s="238"/>
    </row>
    <row r="139" spans="1:4">
      <c r="A139" s="232" t="s">
        <v>7078</v>
      </c>
      <c r="B139" s="153" t="s">
        <v>7761</v>
      </c>
      <c r="C139" s="153" t="s">
        <v>7870</v>
      </c>
      <c r="D139" s="238"/>
    </row>
    <row r="140" spans="1:4">
      <c r="A140" s="232" t="s">
        <v>7078</v>
      </c>
      <c r="B140" s="153" t="s">
        <v>7761</v>
      </c>
      <c r="C140" s="153" t="s">
        <v>7871</v>
      </c>
      <c r="D140" s="238"/>
    </row>
    <row r="141" spans="1:4">
      <c r="A141" s="232" t="s">
        <v>7078</v>
      </c>
      <c r="B141" s="153" t="s">
        <v>7761</v>
      </c>
      <c r="C141" s="153" t="s">
        <v>7872</v>
      </c>
      <c r="D141" s="238"/>
    </row>
    <row r="142" spans="1:4">
      <c r="A142" s="402" t="s">
        <v>7078</v>
      </c>
      <c r="B142" s="357" t="s">
        <v>7761</v>
      </c>
      <c r="C142" s="357" t="s">
        <v>8984</v>
      </c>
      <c r="D142" s="238" t="s">
        <v>2</v>
      </c>
    </row>
    <row r="143" spans="1:4">
      <c r="A143" s="232" t="s">
        <v>7078</v>
      </c>
      <c r="B143" s="153" t="s">
        <v>7761</v>
      </c>
      <c r="C143" s="153" t="s">
        <v>7873</v>
      </c>
      <c r="D143" s="238"/>
    </row>
    <row r="144" spans="1:4">
      <c r="A144" s="232" t="s">
        <v>7078</v>
      </c>
      <c r="B144" s="153" t="s">
        <v>7761</v>
      </c>
      <c r="C144" s="153" t="s">
        <v>7874</v>
      </c>
      <c r="D144" s="238"/>
    </row>
    <row r="145" spans="1:4">
      <c r="A145" s="232" t="s">
        <v>7078</v>
      </c>
      <c r="B145" s="153" t="s">
        <v>7761</v>
      </c>
      <c r="C145" s="153" t="s">
        <v>7875</v>
      </c>
      <c r="D145" s="238"/>
    </row>
    <row r="146" spans="1:4">
      <c r="A146" s="232" t="s">
        <v>7078</v>
      </c>
      <c r="B146" s="153" t="s">
        <v>7761</v>
      </c>
      <c r="C146" s="153" t="s">
        <v>7876</v>
      </c>
      <c r="D146" s="238"/>
    </row>
    <row r="147" spans="1:4">
      <c r="A147" s="232" t="s">
        <v>7078</v>
      </c>
      <c r="B147" s="153" t="s">
        <v>7761</v>
      </c>
      <c r="C147" s="153" t="s">
        <v>7877</v>
      </c>
      <c r="D147" s="238"/>
    </row>
    <row r="148" spans="1:4">
      <c r="A148" s="232" t="s">
        <v>7078</v>
      </c>
      <c r="B148" s="153" t="s">
        <v>7761</v>
      </c>
      <c r="C148" s="153" t="s">
        <v>7878</v>
      </c>
      <c r="D148" s="238"/>
    </row>
    <row r="149" spans="1:4">
      <c r="A149" s="232" t="s">
        <v>7078</v>
      </c>
      <c r="B149" s="153" t="s">
        <v>7761</v>
      </c>
      <c r="C149" s="153" t="s">
        <v>7879</v>
      </c>
      <c r="D149" s="238"/>
    </row>
    <row r="150" spans="1:4">
      <c r="A150" s="232" t="s">
        <v>7078</v>
      </c>
      <c r="B150" s="153" t="s">
        <v>7761</v>
      </c>
      <c r="C150" s="153" t="s">
        <v>7880</v>
      </c>
      <c r="D150" s="238"/>
    </row>
    <row r="151" spans="1:4">
      <c r="A151" s="232" t="s">
        <v>7078</v>
      </c>
      <c r="B151" s="153" t="s">
        <v>7761</v>
      </c>
      <c r="C151" s="153" t="s">
        <v>7881</v>
      </c>
      <c r="D151" s="238"/>
    </row>
    <row r="152" spans="1:4">
      <c r="A152" s="232" t="s">
        <v>7078</v>
      </c>
      <c r="B152" s="153" t="s">
        <v>7761</v>
      </c>
      <c r="C152" s="153" t="s">
        <v>7882</v>
      </c>
      <c r="D152" s="238"/>
    </row>
    <row r="153" spans="1:4">
      <c r="A153" s="232" t="s">
        <v>7078</v>
      </c>
      <c r="B153" s="153" t="s">
        <v>7761</v>
      </c>
      <c r="C153" s="153" t="s">
        <v>7883</v>
      </c>
      <c r="D153" s="238"/>
    </row>
    <row r="154" spans="1:4">
      <c r="A154" s="232" t="s">
        <v>7078</v>
      </c>
      <c r="B154" s="153" t="s">
        <v>7761</v>
      </c>
      <c r="C154" s="153" t="s">
        <v>7884</v>
      </c>
      <c r="D154" s="238"/>
    </row>
    <row r="155" spans="1:4">
      <c r="A155" s="232" t="s">
        <v>7078</v>
      </c>
      <c r="B155" s="153" t="s">
        <v>7761</v>
      </c>
      <c r="C155" s="153" t="s">
        <v>7885</v>
      </c>
      <c r="D155" s="238"/>
    </row>
    <row r="156" spans="1:4">
      <c r="A156" s="232" t="s">
        <v>7078</v>
      </c>
      <c r="B156" s="153" t="s">
        <v>7761</v>
      </c>
      <c r="C156" s="153" t="s">
        <v>7886</v>
      </c>
      <c r="D156" s="238"/>
    </row>
    <row r="157" spans="1:4">
      <c r="A157" s="232" t="s">
        <v>7078</v>
      </c>
      <c r="B157" s="153" t="s">
        <v>7761</v>
      </c>
      <c r="C157" s="153" t="s">
        <v>7887</v>
      </c>
      <c r="D157" s="238"/>
    </row>
    <row r="158" spans="1:4">
      <c r="A158" s="232" t="s">
        <v>7078</v>
      </c>
      <c r="B158" s="153" t="s">
        <v>7761</v>
      </c>
      <c r="C158" s="153" t="s">
        <v>8668</v>
      </c>
      <c r="D158" s="238"/>
    </row>
    <row r="159" spans="1:4">
      <c r="A159" s="232" t="s">
        <v>7078</v>
      </c>
      <c r="B159" s="153" t="s">
        <v>7761</v>
      </c>
      <c r="C159" s="153" t="s">
        <v>7888</v>
      </c>
      <c r="D159" s="238"/>
    </row>
    <row r="160" spans="1:4">
      <c r="A160" s="232" t="s">
        <v>7078</v>
      </c>
      <c r="B160" s="153" t="s">
        <v>7761</v>
      </c>
      <c r="C160" s="153" t="s">
        <v>7889</v>
      </c>
      <c r="D160" s="238"/>
    </row>
    <row r="161" spans="1:4">
      <c r="A161" s="232" t="s">
        <v>7078</v>
      </c>
      <c r="B161" s="153" t="s">
        <v>7761</v>
      </c>
      <c r="C161" s="153" t="s">
        <v>7890</v>
      </c>
      <c r="D161" s="238"/>
    </row>
    <row r="162" spans="1:4">
      <c r="A162" s="232" t="s">
        <v>7078</v>
      </c>
      <c r="B162" s="153" t="s">
        <v>7761</v>
      </c>
      <c r="C162" s="153" t="s">
        <v>7891</v>
      </c>
      <c r="D162" s="238"/>
    </row>
    <row r="163" spans="1:4">
      <c r="A163" s="232" t="s">
        <v>7078</v>
      </c>
      <c r="B163" s="153" t="s">
        <v>7761</v>
      </c>
      <c r="C163" s="153" t="s">
        <v>7892</v>
      </c>
      <c r="D163" s="238"/>
    </row>
    <row r="164" spans="1:4">
      <c r="A164" s="232" t="s">
        <v>7078</v>
      </c>
      <c r="B164" s="153" t="s">
        <v>7761</v>
      </c>
      <c r="C164" s="153" t="s">
        <v>7893</v>
      </c>
      <c r="D164" s="238"/>
    </row>
    <row r="165" spans="1:4">
      <c r="A165" s="232" t="s">
        <v>7078</v>
      </c>
      <c r="B165" s="153" t="s">
        <v>7761</v>
      </c>
      <c r="C165" s="153" t="s">
        <v>7894</v>
      </c>
      <c r="D165" s="238"/>
    </row>
    <row r="166" spans="1:4">
      <c r="A166" s="232" t="s">
        <v>7078</v>
      </c>
      <c r="B166" s="153" t="s">
        <v>7761</v>
      </c>
      <c r="C166" s="153" t="s">
        <v>7895</v>
      </c>
      <c r="D166" s="238"/>
    </row>
    <row r="167" spans="1:4">
      <c r="A167" s="232" t="s">
        <v>7078</v>
      </c>
      <c r="B167" s="153" t="s">
        <v>7761</v>
      </c>
      <c r="C167" s="153" t="s">
        <v>7896</v>
      </c>
      <c r="D167" s="238"/>
    </row>
    <row r="168" spans="1:4">
      <c r="A168" s="232" t="s">
        <v>7078</v>
      </c>
      <c r="B168" s="153" t="s">
        <v>7761</v>
      </c>
      <c r="C168" s="153" t="s">
        <v>7897</v>
      </c>
      <c r="D168" s="238"/>
    </row>
    <row r="169" spans="1:4">
      <c r="A169" s="232" t="s">
        <v>7078</v>
      </c>
      <c r="B169" s="153" t="s">
        <v>7761</v>
      </c>
      <c r="C169" s="153" t="s">
        <v>7898</v>
      </c>
      <c r="D169" s="238"/>
    </row>
    <row r="170" spans="1:4">
      <c r="A170" s="232" t="s">
        <v>7078</v>
      </c>
      <c r="B170" s="153" t="s">
        <v>7761</v>
      </c>
      <c r="C170" s="153" t="s">
        <v>7899</v>
      </c>
      <c r="D170" s="238"/>
    </row>
    <row r="171" spans="1:4">
      <c r="A171" s="232" t="s">
        <v>7078</v>
      </c>
      <c r="B171" s="153" t="s">
        <v>7761</v>
      </c>
      <c r="C171" s="153" t="s">
        <v>7900</v>
      </c>
      <c r="D171" s="238"/>
    </row>
    <row r="172" spans="1:4">
      <c r="A172" s="232" t="s">
        <v>7078</v>
      </c>
      <c r="B172" s="153" t="s">
        <v>7761</v>
      </c>
      <c r="C172" s="153" t="s">
        <v>7901</v>
      </c>
      <c r="D172" s="238"/>
    </row>
    <row r="173" spans="1:4">
      <c r="A173" s="232" t="s">
        <v>7078</v>
      </c>
      <c r="B173" s="153" t="s">
        <v>7761</v>
      </c>
      <c r="C173" s="153" t="s">
        <v>7902</v>
      </c>
      <c r="D173" s="238"/>
    </row>
    <row r="174" spans="1:4">
      <c r="A174" s="232" t="s">
        <v>7078</v>
      </c>
      <c r="B174" s="153" t="s">
        <v>7761</v>
      </c>
      <c r="C174" s="153" t="s">
        <v>7903</v>
      </c>
      <c r="D174" s="238"/>
    </row>
    <row r="175" spans="1:4">
      <c r="A175" s="232" t="s">
        <v>7078</v>
      </c>
      <c r="B175" s="153" t="s">
        <v>7761</v>
      </c>
      <c r="C175" s="153" t="s">
        <v>7904</v>
      </c>
      <c r="D175" s="238"/>
    </row>
    <row r="176" spans="1:4">
      <c r="A176" s="232" t="s">
        <v>7078</v>
      </c>
      <c r="B176" s="153" t="s">
        <v>7761</v>
      </c>
      <c r="C176" s="153" t="s">
        <v>7905</v>
      </c>
      <c r="D176" s="238"/>
    </row>
    <row r="177" spans="1:4">
      <c r="A177" s="232" t="s">
        <v>7078</v>
      </c>
      <c r="B177" s="153" t="s">
        <v>7761</v>
      </c>
      <c r="C177" s="153" t="s">
        <v>7906</v>
      </c>
      <c r="D177" s="238"/>
    </row>
    <row r="178" spans="1:4">
      <c r="A178" s="232" t="s">
        <v>7078</v>
      </c>
      <c r="B178" s="153" t="s">
        <v>7761</v>
      </c>
      <c r="C178" s="153" t="s">
        <v>7907</v>
      </c>
      <c r="D178" s="238"/>
    </row>
    <row r="179" spans="1:4">
      <c r="A179" s="232" t="s">
        <v>7078</v>
      </c>
      <c r="B179" s="153" t="s">
        <v>7761</v>
      </c>
      <c r="C179" s="153" t="s">
        <v>7908</v>
      </c>
      <c r="D179" s="238"/>
    </row>
    <row r="180" spans="1:4">
      <c r="A180" s="232" t="s">
        <v>7078</v>
      </c>
      <c r="B180" s="153" t="s">
        <v>7761</v>
      </c>
      <c r="C180" s="153" t="s">
        <v>7909</v>
      </c>
      <c r="D180" s="238"/>
    </row>
    <row r="181" spans="1:4">
      <c r="A181" s="232" t="s">
        <v>7078</v>
      </c>
      <c r="B181" s="153" t="s">
        <v>7761</v>
      </c>
      <c r="C181" s="153" t="s">
        <v>7910</v>
      </c>
      <c r="D181" s="238"/>
    </row>
    <row r="182" spans="1:4">
      <c r="A182" s="232" t="s">
        <v>7078</v>
      </c>
      <c r="B182" s="153" t="s">
        <v>7761</v>
      </c>
      <c r="C182" s="153" t="s">
        <v>7911</v>
      </c>
      <c r="D182" s="238"/>
    </row>
    <row r="183" spans="1:4">
      <c r="A183" s="232" t="s">
        <v>7078</v>
      </c>
      <c r="B183" s="153" t="s">
        <v>7761</v>
      </c>
      <c r="C183" s="153" t="s">
        <v>8669</v>
      </c>
      <c r="D183" s="238"/>
    </row>
    <row r="184" spans="1:4">
      <c r="A184" s="232" t="s">
        <v>7078</v>
      </c>
      <c r="B184" s="153" t="s">
        <v>7761</v>
      </c>
      <c r="C184" s="153" t="s">
        <v>7912</v>
      </c>
      <c r="D184" s="238"/>
    </row>
    <row r="185" spans="1:4">
      <c r="A185" s="232" t="s">
        <v>7078</v>
      </c>
      <c r="B185" s="153" t="s">
        <v>7761</v>
      </c>
      <c r="C185" s="153" t="s">
        <v>7913</v>
      </c>
      <c r="D185" s="238"/>
    </row>
    <row r="186" spans="1:4">
      <c r="A186" s="232" t="s">
        <v>7078</v>
      </c>
      <c r="B186" s="153" t="s">
        <v>7761</v>
      </c>
      <c r="C186" s="153" t="s">
        <v>8670</v>
      </c>
      <c r="D186" s="238"/>
    </row>
    <row r="187" spans="1:4">
      <c r="A187" s="232" t="s">
        <v>7078</v>
      </c>
      <c r="B187" s="153" t="s">
        <v>7761</v>
      </c>
      <c r="C187" s="153" t="s">
        <v>8671</v>
      </c>
      <c r="D187" s="238"/>
    </row>
    <row r="188" spans="1:4">
      <c r="A188" s="232" t="s">
        <v>7078</v>
      </c>
      <c r="B188" s="153" t="s">
        <v>7761</v>
      </c>
      <c r="C188" s="153" t="s">
        <v>7914</v>
      </c>
      <c r="D188" s="238"/>
    </row>
    <row r="189" spans="1:4">
      <c r="A189" s="232" t="s">
        <v>7078</v>
      </c>
      <c r="B189" s="153" t="s">
        <v>7761</v>
      </c>
      <c r="C189" s="153" t="s">
        <v>7915</v>
      </c>
      <c r="D189" s="238"/>
    </row>
    <row r="190" spans="1:4">
      <c r="A190" s="232" t="s">
        <v>7078</v>
      </c>
      <c r="B190" s="153" t="s">
        <v>7761</v>
      </c>
      <c r="C190" s="153" t="s">
        <v>7916</v>
      </c>
      <c r="D190" s="238"/>
    </row>
    <row r="191" spans="1:4">
      <c r="A191" s="232" t="s">
        <v>7078</v>
      </c>
      <c r="B191" s="153" t="s">
        <v>7761</v>
      </c>
      <c r="C191" s="153" t="s">
        <v>7917</v>
      </c>
      <c r="D191" s="238"/>
    </row>
    <row r="192" spans="1:4">
      <c r="A192" s="232" t="s">
        <v>7078</v>
      </c>
      <c r="B192" s="153" t="s">
        <v>7761</v>
      </c>
      <c r="C192" s="153" t="s">
        <v>7918</v>
      </c>
      <c r="D192" s="238"/>
    </row>
    <row r="193" spans="1:4">
      <c r="A193" s="232" t="s">
        <v>7078</v>
      </c>
      <c r="B193" s="153" t="s">
        <v>7761</v>
      </c>
      <c r="C193" s="153" t="s">
        <v>7919</v>
      </c>
      <c r="D193" s="238"/>
    </row>
    <row r="194" spans="1:4">
      <c r="A194" s="232" t="s">
        <v>7078</v>
      </c>
      <c r="B194" s="153" t="s">
        <v>7761</v>
      </c>
      <c r="C194" s="153" t="s">
        <v>7920</v>
      </c>
      <c r="D194" s="238"/>
    </row>
    <row r="195" spans="1:4">
      <c r="A195" s="232" t="s">
        <v>7078</v>
      </c>
      <c r="B195" s="153" t="s">
        <v>7761</v>
      </c>
      <c r="C195" s="153" t="s">
        <v>7921</v>
      </c>
      <c r="D195" s="238"/>
    </row>
    <row r="196" spans="1:4">
      <c r="A196" s="232" t="s">
        <v>7078</v>
      </c>
      <c r="B196" s="153" t="s">
        <v>7761</v>
      </c>
      <c r="C196" s="153" t="s">
        <v>7922</v>
      </c>
      <c r="D196" s="238"/>
    </row>
    <row r="197" spans="1:4">
      <c r="A197" s="232" t="s">
        <v>7078</v>
      </c>
      <c r="B197" s="153" t="s">
        <v>7761</v>
      </c>
      <c r="C197" s="153" t="s">
        <v>7923</v>
      </c>
      <c r="D197" s="238"/>
    </row>
    <row r="198" spans="1:4">
      <c r="A198" s="232" t="s">
        <v>7078</v>
      </c>
      <c r="B198" s="153" t="s">
        <v>7761</v>
      </c>
      <c r="C198" s="153" t="s">
        <v>7924</v>
      </c>
      <c r="D198" s="238"/>
    </row>
    <row r="199" spans="1:4">
      <c r="A199" s="232" t="s">
        <v>7078</v>
      </c>
      <c r="B199" s="153" t="s">
        <v>7761</v>
      </c>
      <c r="C199" s="153" t="s">
        <v>7925</v>
      </c>
      <c r="D199" s="238"/>
    </row>
    <row r="200" spans="1:4">
      <c r="A200" s="232" t="s">
        <v>7078</v>
      </c>
      <c r="B200" s="153" t="s">
        <v>7761</v>
      </c>
      <c r="C200" s="153" t="s">
        <v>7926</v>
      </c>
      <c r="D200" s="238"/>
    </row>
    <row r="201" spans="1:4">
      <c r="A201" s="232" t="s">
        <v>7078</v>
      </c>
      <c r="B201" s="153" t="s">
        <v>7761</v>
      </c>
      <c r="C201" s="153" t="s">
        <v>7927</v>
      </c>
      <c r="D201" s="238"/>
    </row>
    <row r="202" spans="1:4">
      <c r="A202" s="232" t="s">
        <v>7078</v>
      </c>
      <c r="B202" s="153" t="s">
        <v>7761</v>
      </c>
      <c r="C202" s="153" t="s">
        <v>7928</v>
      </c>
      <c r="D202" s="238"/>
    </row>
    <row r="203" spans="1:4">
      <c r="A203" s="232" t="s">
        <v>7078</v>
      </c>
      <c r="B203" s="153" t="s">
        <v>7761</v>
      </c>
      <c r="C203" s="153" t="s">
        <v>7929</v>
      </c>
      <c r="D203" s="238"/>
    </row>
    <row r="204" spans="1:4">
      <c r="A204" s="232" t="s">
        <v>7078</v>
      </c>
      <c r="B204" s="153" t="s">
        <v>7761</v>
      </c>
      <c r="C204" s="153" t="s">
        <v>7930</v>
      </c>
      <c r="D204" s="238"/>
    </row>
    <row r="205" spans="1:4">
      <c r="A205" s="232" t="s">
        <v>7078</v>
      </c>
      <c r="B205" s="153" t="s">
        <v>7761</v>
      </c>
      <c r="C205" s="153" t="s">
        <v>7931</v>
      </c>
      <c r="D205" s="238"/>
    </row>
    <row r="206" spans="1:4">
      <c r="A206" s="232" t="s">
        <v>7078</v>
      </c>
      <c r="B206" s="153" t="s">
        <v>7761</v>
      </c>
      <c r="C206" s="153" t="s">
        <v>8672</v>
      </c>
      <c r="D206" s="238"/>
    </row>
    <row r="207" spans="1:4">
      <c r="A207" s="232" t="s">
        <v>7078</v>
      </c>
      <c r="B207" s="153" t="s">
        <v>7761</v>
      </c>
      <c r="C207" s="153" t="s">
        <v>7932</v>
      </c>
      <c r="D207" s="238"/>
    </row>
    <row r="208" spans="1:4">
      <c r="A208" s="342" t="s">
        <v>8835</v>
      </c>
      <c r="B208" s="153"/>
      <c r="C208" s="153"/>
      <c r="D208" s="238"/>
    </row>
    <row r="209" spans="1:4">
      <c r="A209" s="342" t="s">
        <v>8835</v>
      </c>
      <c r="B209" s="153"/>
      <c r="C209" s="153"/>
      <c r="D209" s="238"/>
    </row>
    <row r="210" spans="1:4">
      <c r="A210" s="232" t="s">
        <v>7080</v>
      </c>
      <c r="B210" s="153" t="s">
        <v>7938</v>
      </c>
      <c r="C210" s="153" t="s">
        <v>7939</v>
      </c>
      <c r="D210" s="238"/>
    </row>
    <row r="211" spans="1:4">
      <c r="A211" s="232" t="s">
        <v>7080</v>
      </c>
      <c r="B211" s="153" t="s">
        <v>7938</v>
      </c>
      <c r="C211" s="153" t="s">
        <v>7940</v>
      </c>
      <c r="D211" s="238"/>
    </row>
    <row r="212" spans="1:4">
      <c r="A212" s="232" t="s">
        <v>7080</v>
      </c>
      <c r="B212" s="153" t="s">
        <v>7938</v>
      </c>
      <c r="C212" s="153" t="s">
        <v>7941</v>
      </c>
      <c r="D212" s="238"/>
    </row>
    <row r="213" spans="1:4">
      <c r="A213" s="232" t="s">
        <v>7080</v>
      </c>
      <c r="B213" s="153" t="s">
        <v>7938</v>
      </c>
      <c r="C213" s="153" t="s">
        <v>7942</v>
      </c>
      <c r="D213" s="238"/>
    </row>
    <row r="214" spans="1:4">
      <c r="A214" s="232" t="s">
        <v>7080</v>
      </c>
      <c r="B214" s="153" t="s">
        <v>7938</v>
      </c>
      <c r="C214" s="153" t="s">
        <v>7943</v>
      </c>
      <c r="D214" s="238"/>
    </row>
    <row r="215" spans="1:4">
      <c r="A215" s="232" t="s">
        <v>7080</v>
      </c>
      <c r="B215" s="153" t="s">
        <v>7938</v>
      </c>
      <c r="C215" s="153" t="s">
        <v>7944</v>
      </c>
      <c r="D215" s="238"/>
    </row>
    <row r="216" spans="1:4">
      <c r="A216" s="232" t="s">
        <v>7080</v>
      </c>
      <c r="B216" s="153" t="s">
        <v>7938</v>
      </c>
      <c r="C216" s="153" t="s">
        <v>7945</v>
      </c>
      <c r="D216" s="238"/>
    </row>
    <row r="217" spans="1:4">
      <c r="A217" s="232" t="s">
        <v>7080</v>
      </c>
      <c r="B217" s="153" t="s">
        <v>7938</v>
      </c>
      <c r="C217" s="153" t="s">
        <v>7946</v>
      </c>
      <c r="D217" s="238"/>
    </row>
    <row r="218" spans="1:4">
      <c r="A218" s="232" t="s">
        <v>7080</v>
      </c>
      <c r="B218" s="153" t="s">
        <v>7938</v>
      </c>
      <c r="C218" s="153" t="s">
        <v>7947</v>
      </c>
      <c r="D218" s="238"/>
    </row>
    <row r="219" spans="1:4">
      <c r="A219" s="232" t="s">
        <v>7080</v>
      </c>
      <c r="B219" s="153" t="s">
        <v>7938</v>
      </c>
      <c r="C219" s="153" t="s">
        <v>7948</v>
      </c>
      <c r="D219" s="238"/>
    </row>
    <row r="220" spans="1:4">
      <c r="A220" s="232" t="s">
        <v>7080</v>
      </c>
      <c r="B220" s="153" t="s">
        <v>7938</v>
      </c>
      <c r="C220" s="153" t="s">
        <v>7949</v>
      </c>
      <c r="D220" s="238"/>
    </row>
    <row r="221" spans="1:4">
      <c r="A221" s="232" t="s">
        <v>7080</v>
      </c>
      <c r="B221" s="153" t="s">
        <v>7938</v>
      </c>
      <c r="C221" s="153" t="s">
        <v>7950</v>
      </c>
      <c r="D221" s="238"/>
    </row>
    <row r="222" spans="1:4">
      <c r="A222" s="232" t="s">
        <v>7080</v>
      </c>
      <c r="B222" s="153" t="s">
        <v>7938</v>
      </c>
      <c r="C222" s="153" t="s">
        <v>7951</v>
      </c>
      <c r="D222" s="238"/>
    </row>
    <row r="223" spans="1:4">
      <c r="A223" s="232" t="s">
        <v>7080</v>
      </c>
      <c r="B223" s="153" t="s">
        <v>7938</v>
      </c>
      <c r="C223" s="153" t="s">
        <v>7952</v>
      </c>
      <c r="D223" s="238"/>
    </row>
    <row r="224" spans="1:4">
      <c r="A224" s="232" t="s">
        <v>7080</v>
      </c>
      <c r="B224" s="153" t="s">
        <v>7938</v>
      </c>
      <c r="C224" s="153" t="s">
        <v>7953</v>
      </c>
      <c r="D224" s="238"/>
    </row>
    <row r="225" spans="1:4">
      <c r="A225" s="232" t="s">
        <v>7080</v>
      </c>
      <c r="B225" s="153" t="s">
        <v>7938</v>
      </c>
      <c r="C225" s="153" t="s">
        <v>7954</v>
      </c>
      <c r="D225" s="238"/>
    </row>
    <row r="226" spans="1:4">
      <c r="A226" s="232" t="s">
        <v>7080</v>
      </c>
      <c r="B226" s="153" t="s">
        <v>7938</v>
      </c>
      <c r="C226" s="153" t="s">
        <v>7955</v>
      </c>
      <c r="D226" s="238"/>
    </row>
    <row r="227" spans="1:4">
      <c r="A227" s="232" t="s">
        <v>7080</v>
      </c>
      <c r="B227" s="153" t="s">
        <v>7938</v>
      </c>
      <c r="C227" s="153" t="s">
        <v>7956</v>
      </c>
      <c r="D227" s="238"/>
    </row>
    <row r="228" spans="1:4">
      <c r="A228" s="232" t="s">
        <v>7080</v>
      </c>
      <c r="B228" s="153" t="s">
        <v>7938</v>
      </c>
      <c r="C228" s="153" t="s">
        <v>7957</v>
      </c>
      <c r="D228" s="238"/>
    </row>
    <row r="229" spans="1:4">
      <c r="A229" s="232" t="s">
        <v>7080</v>
      </c>
      <c r="B229" s="153" t="s">
        <v>7938</v>
      </c>
      <c r="C229" s="153" t="s">
        <v>7958</v>
      </c>
      <c r="D229" s="238"/>
    </row>
    <row r="230" spans="1:4">
      <c r="A230" s="232" t="s">
        <v>7080</v>
      </c>
      <c r="B230" s="153" t="s">
        <v>7938</v>
      </c>
      <c r="C230" s="153" t="s">
        <v>7959</v>
      </c>
      <c r="D230" s="238"/>
    </row>
    <row r="231" spans="1:4">
      <c r="A231" s="232" t="s">
        <v>7080</v>
      </c>
      <c r="B231" s="153" t="s">
        <v>7938</v>
      </c>
      <c r="C231" s="153" t="s">
        <v>7960</v>
      </c>
      <c r="D231" s="238"/>
    </row>
    <row r="232" spans="1:4">
      <c r="A232" s="232" t="s">
        <v>7080</v>
      </c>
      <c r="B232" s="153" t="s">
        <v>7938</v>
      </c>
      <c r="C232" s="153" t="s">
        <v>7961</v>
      </c>
      <c r="D232" s="238"/>
    </row>
    <row r="233" spans="1:4">
      <c r="A233" s="232" t="s">
        <v>7080</v>
      </c>
      <c r="B233" s="153" t="s">
        <v>7938</v>
      </c>
      <c r="C233" s="153" t="s">
        <v>7962</v>
      </c>
      <c r="D233" s="238"/>
    </row>
    <row r="234" spans="1:4">
      <c r="A234" s="232" t="s">
        <v>7080</v>
      </c>
      <c r="B234" s="153" t="s">
        <v>7938</v>
      </c>
      <c r="C234" s="153" t="s">
        <v>7963</v>
      </c>
      <c r="D234" s="238"/>
    </row>
    <row r="235" spans="1:4">
      <c r="A235" s="232" t="s">
        <v>7080</v>
      </c>
      <c r="B235" s="153" t="s">
        <v>7938</v>
      </c>
      <c r="C235" s="153" t="s">
        <v>7964</v>
      </c>
      <c r="D235" s="238"/>
    </row>
    <row r="236" spans="1:4">
      <c r="A236" s="232" t="s">
        <v>7080</v>
      </c>
      <c r="B236" s="153" t="s">
        <v>7938</v>
      </c>
      <c r="C236" s="153" t="s">
        <v>7965</v>
      </c>
      <c r="D236" s="238"/>
    </row>
    <row r="237" spans="1:4">
      <c r="A237" s="232" t="s">
        <v>7080</v>
      </c>
      <c r="B237" s="153" t="s">
        <v>7938</v>
      </c>
      <c r="C237" s="153" t="s">
        <v>7966</v>
      </c>
      <c r="D237" s="238"/>
    </row>
    <row r="238" spans="1:4">
      <c r="A238" s="232" t="s">
        <v>7080</v>
      </c>
      <c r="B238" s="153" t="s">
        <v>7938</v>
      </c>
      <c r="C238" s="153" t="s">
        <v>7967</v>
      </c>
      <c r="D238" s="238"/>
    </row>
    <row r="239" spans="1:4">
      <c r="A239" s="232" t="s">
        <v>7080</v>
      </c>
      <c r="B239" s="153" t="s">
        <v>7938</v>
      </c>
      <c r="C239" s="153" t="s">
        <v>7968</v>
      </c>
      <c r="D239" s="238"/>
    </row>
    <row r="240" spans="1:4">
      <c r="A240" s="232" t="s">
        <v>7080</v>
      </c>
      <c r="B240" s="153" t="s">
        <v>7938</v>
      </c>
      <c r="C240" s="153" t="s">
        <v>7969</v>
      </c>
      <c r="D240" s="238"/>
    </row>
    <row r="241" spans="1:4">
      <c r="A241" s="232" t="s">
        <v>7080</v>
      </c>
      <c r="B241" s="153" t="s">
        <v>7938</v>
      </c>
      <c r="C241" s="153" t="s">
        <v>7970</v>
      </c>
      <c r="D241" s="238"/>
    </row>
    <row r="242" spans="1:4">
      <c r="A242" s="232" t="s">
        <v>7080</v>
      </c>
      <c r="B242" s="153" t="s">
        <v>7938</v>
      </c>
      <c r="C242" s="153" t="s">
        <v>7971</v>
      </c>
      <c r="D242" s="238"/>
    </row>
    <row r="243" spans="1:4">
      <c r="A243" s="232" t="s">
        <v>7080</v>
      </c>
      <c r="B243" s="153" t="s">
        <v>7938</v>
      </c>
      <c r="C243" s="153" t="s">
        <v>7972</v>
      </c>
      <c r="D243" s="238"/>
    </row>
    <row r="244" spans="1:4">
      <c r="A244" s="232" t="s">
        <v>7080</v>
      </c>
      <c r="B244" s="153" t="s">
        <v>7938</v>
      </c>
      <c r="C244" s="153" t="s">
        <v>7973</v>
      </c>
      <c r="D244" s="238"/>
    </row>
    <row r="245" spans="1:4">
      <c r="A245" s="232" t="s">
        <v>7080</v>
      </c>
      <c r="B245" s="153" t="s">
        <v>7938</v>
      </c>
      <c r="C245" s="153" t="s">
        <v>7974</v>
      </c>
      <c r="D245" s="238"/>
    </row>
    <row r="246" spans="1:4">
      <c r="A246" s="232" t="s">
        <v>7080</v>
      </c>
      <c r="B246" s="153" t="s">
        <v>7938</v>
      </c>
      <c r="C246" s="153" t="s">
        <v>7975</v>
      </c>
      <c r="D246" s="238"/>
    </row>
    <row r="247" spans="1:4">
      <c r="A247" s="232" t="s">
        <v>7080</v>
      </c>
      <c r="B247" s="153" t="s">
        <v>7938</v>
      </c>
      <c r="C247" s="153" t="s">
        <v>7976</v>
      </c>
      <c r="D247" s="238"/>
    </row>
    <row r="248" spans="1:4">
      <c r="A248" s="232" t="s">
        <v>7080</v>
      </c>
      <c r="B248" s="153" t="s">
        <v>7938</v>
      </c>
      <c r="C248" s="153" t="s">
        <v>7977</v>
      </c>
      <c r="D248" s="238"/>
    </row>
    <row r="249" spans="1:4">
      <c r="A249" s="232" t="s">
        <v>7080</v>
      </c>
      <c r="B249" s="153" t="s">
        <v>7938</v>
      </c>
      <c r="C249" s="153" t="s">
        <v>7978</v>
      </c>
      <c r="D249" s="238"/>
    </row>
    <row r="250" spans="1:4">
      <c r="A250" s="232" t="s">
        <v>7080</v>
      </c>
      <c r="B250" s="153" t="s">
        <v>7938</v>
      </c>
      <c r="C250" s="153" t="s">
        <v>7979</v>
      </c>
      <c r="D250" s="238"/>
    </row>
    <row r="251" spans="1:4">
      <c r="A251" s="232" t="s">
        <v>7080</v>
      </c>
      <c r="B251" s="153" t="s">
        <v>7938</v>
      </c>
      <c r="C251" s="153" t="s">
        <v>7980</v>
      </c>
      <c r="D251" s="238"/>
    </row>
    <row r="252" spans="1:4">
      <c r="A252" s="232" t="s">
        <v>7080</v>
      </c>
      <c r="B252" s="153" t="s">
        <v>7938</v>
      </c>
      <c r="C252" s="153" t="s">
        <v>7981</v>
      </c>
      <c r="D252" s="238"/>
    </row>
    <row r="253" spans="1:4">
      <c r="A253" s="232" t="s">
        <v>7080</v>
      </c>
      <c r="B253" s="153" t="s">
        <v>7938</v>
      </c>
      <c r="C253" s="153" t="s">
        <v>7982</v>
      </c>
      <c r="D253" s="238"/>
    </row>
    <row r="254" spans="1:4">
      <c r="A254" s="232" t="s">
        <v>7080</v>
      </c>
      <c r="B254" s="153" t="s">
        <v>7938</v>
      </c>
      <c r="C254" s="153" t="s">
        <v>7983</v>
      </c>
      <c r="D254" s="238"/>
    </row>
    <row r="255" spans="1:4">
      <c r="A255" s="232" t="s">
        <v>7080</v>
      </c>
      <c r="B255" s="153" t="s">
        <v>7938</v>
      </c>
      <c r="C255" s="153" t="s">
        <v>7984</v>
      </c>
      <c r="D255" s="238"/>
    </row>
    <row r="256" spans="1:4">
      <c r="A256" s="232" t="s">
        <v>7080</v>
      </c>
      <c r="B256" s="153" t="s">
        <v>7938</v>
      </c>
      <c r="C256" s="153" t="s">
        <v>7985</v>
      </c>
      <c r="D256" s="238"/>
    </row>
    <row r="257" spans="1:4">
      <c r="A257" s="232" t="s">
        <v>7080</v>
      </c>
      <c r="B257" s="153" t="s">
        <v>7938</v>
      </c>
      <c r="C257" s="153" t="s">
        <v>7986</v>
      </c>
      <c r="D257" s="238"/>
    </row>
    <row r="258" spans="1:4">
      <c r="A258" s="232" t="s">
        <v>7080</v>
      </c>
      <c r="B258" s="153" t="s">
        <v>7938</v>
      </c>
      <c r="C258" s="153" t="s">
        <v>7987</v>
      </c>
      <c r="D258" s="238"/>
    </row>
    <row r="259" spans="1:4">
      <c r="A259" s="232" t="s">
        <v>7080</v>
      </c>
      <c r="B259" s="153" t="s">
        <v>7938</v>
      </c>
      <c r="C259" s="153" t="s">
        <v>7988</v>
      </c>
      <c r="D259" s="238"/>
    </row>
    <row r="260" spans="1:4">
      <c r="A260" s="232" t="s">
        <v>7080</v>
      </c>
      <c r="B260" s="153" t="s">
        <v>7938</v>
      </c>
      <c r="C260" s="153" t="s">
        <v>7989</v>
      </c>
      <c r="D260" s="238"/>
    </row>
    <row r="261" spans="1:4">
      <c r="A261" s="232" t="s">
        <v>7080</v>
      </c>
      <c r="B261" s="153" t="s">
        <v>7938</v>
      </c>
      <c r="C261" s="153" t="s">
        <v>7990</v>
      </c>
      <c r="D261" s="238"/>
    </row>
    <row r="262" spans="1:4">
      <c r="A262" s="232" t="s">
        <v>7080</v>
      </c>
      <c r="B262" s="153" t="s">
        <v>7938</v>
      </c>
      <c r="C262" s="153" t="s">
        <v>7991</v>
      </c>
      <c r="D262" s="238"/>
    </row>
    <row r="263" spans="1:4">
      <c r="A263" s="232" t="s">
        <v>7080</v>
      </c>
      <c r="B263" s="153" t="s">
        <v>7938</v>
      </c>
      <c r="C263" s="153" t="s">
        <v>7992</v>
      </c>
      <c r="D263" s="238"/>
    </row>
    <row r="264" spans="1:4">
      <c r="A264" s="232" t="s">
        <v>7080</v>
      </c>
      <c r="B264" s="153" t="s">
        <v>7938</v>
      </c>
      <c r="C264" s="153" t="s">
        <v>7993</v>
      </c>
      <c r="D264" s="238"/>
    </row>
    <row r="265" spans="1:4">
      <c r="A265" s="232" t="s">
        <v>7080</v>
      </c>
      <c r="B265" s="153" t="s">
        <v>7938</v>
      </c>
      <c r="C265" s="153" t="s">
        <v>7994</v>
      </c>
      <c r="D265" s="238"/>
    </row>
    <row r="266" spans="1:4">
      <c r="A266" s="232" t="s">
        <v>7080</v>
      </c>
      <c r="B266" s="153" t="s">
        <v>7938</v>
      </c>
      <c r="C266" s="153" t="s">
        <v>7995</v>
      </c>
      <c r="D266" s="238"/>
    </row>
    <row r="267" spans="1:4">
      <c r="A267" s="232" t="s">
        <v>7080</v>
      </c>
      <c r="B267" s="153" t="s">
        <v>7938</v>
      </c>
      <c r="C267" s="153" t="s">
        <v>7996</v>
      </c>
      <c r="D267" s="238"/>
    </row>
    <row r="268" spans="1:4">
      <c r="A268" s="232" t="s">
        <v>7080</v>
      </c>
      <c r="B268" s="153" t="s">
        <v>7938</v>
      </c>
      <c r="C268" s="153" t="s">
        <v>7997</v>
      </c>
      <c r="D268" s="238"/>
    </row>
    <row r="269" spans="1:4">
      <c r="A269" s="232" t="s">
        <v>7080</v>
      </c>
      <c r="B269" s="153" t="s">
        <v>7938</v>
      </c>
      <c r="C269" s="153" t="s">
        <v>7998</v>
      </c>
      <c r="D269" s="238"/>
    </row>
    <row r="270" spans="1:4">
      <c r="A270" s="232" t="s">
        <v>7080</v>
      </c>
      <c r="B270" s="153" t="s">
        <v>7938</v>
      </c>
      <c r="C270" s="153" t="s">
        <v>7999</v>
      </c>
      <c r="D270" s="238"/>
    </row>
    <row r="271" spans="1:4">
      <c r="A271" s="232" t="s">
        <v>7080</v>
      </c>
      <c r="B271" s="153" t="s">
        <v>7938</v>
      </c>
      <c r="C271" s="153" t="s">
        <v>8000</v>
      </c>
      <c r="D271" s="238"/>
    </row>
    <row r="272" spans="1:4">
      <c r="A272" s="232" t="s">
        <v>7080</v>
      </c>
      <c r="B272" s="153" t="s">
        <v>7938</v>
      </c>
      <c r="C272" s="153" t="s">
        <v>8001</v>
      </c>
      <c r="D272" s="238"/>
    </row>
    <row r="273" spans="1:4">
      <c r="A273" s="232" t="s">
        <v>7080</v>
      </c>
      <c r="B273" s="153" t="s">
        <v>7938</v>
      </c>
      <c r="C273" s="153" t="s">
        <v>8002</v>
      </c>
      <c r="D273" s="238"/>
    </row>
    <row r="274" spans="1:4">
      <c r="A274" s="232" t="s">
        <v>7080</v>
      </c>
      <c r="B274" s="153" t="s">
        <v>7938</v>
      </c>
      <c r="C274" s="153" t="s">
        <v>8003</v>
      </c>
      <c r="D274" s="238"/>
    </row>
    <row r="275" spans="1:4">
      <c r="A275" s="232" t="s">
        <v>7080</v>
      </c>
      <c r="B275" s="153" t="s">
        <v>7938</v>
      </c>
      <c r="C275" s="153" t="s">
        <v>8004</v>
      </c>
      <c r="D275" s="238"/>
    </row>
    <row r="276" spans="1:4">
      <c r="A276" s="232" t="s">
        <v>7080</v>
      </c>
      <c r="B276" s="153" t="s">
        <v>7938</v>
      </c>
      <c r="C276" s="153" t="s">
        <v>8005</v>
      </c>
      <c r="D276" s="238"/>
    </row>
    <row r="277" spans="1:4">
      <c r="A277" s="232" t="s">
        <v>7080</v>
      </c>
      <c r="B277" s="153" t="s">
        <v>7938</v>
      </c>
      <c r="C277" s="153" t="s">
        <v>8006</v>
      </c>
      <c r="D277" s="238"/>
    </row>
    <row r="278" spans="1:4">
      <c r="A278" s="232" t="s">
        <v>7080</v>
      </c>
      <c r="B278" s="153" t="s">
        <v>7938</v>
      </c>
      <c r="C278" s="153" t="s">
        <v>8007</v>
      </c>
      <c r="D278" s="238"/>
    </row>
    <row r="279" spans="1:4">
      <c r="A279" s="232" t="s">
        <v>7080</v>
      </c>
      <c r="B279" s="153" t="s">
        <v>7938</v>
      </c>
      <c r="C279" s="153" t="s">
        <v>8008</v>
      </c>
      <c r="D279" s="238"/>
    </row>
    <row r="280" spans="1:4">
      <c r="A280" s="232" t="s">
        <v>7080</v>
      </c>
      <c r="B280" s="153" t="s">
        <v>7938</v>
      </c>
      <c r="C280" s="153" t="s">
        <v>8009</v>
      </c>
      <c r="D280" s="238"/>
    </row>
    <row r="281" spans="1:4">
      <c r="A281" s="232" t="s">
        <v>7080</v>
      </c>
      <c r="B281" s="153" t="s">
        <v>7938</v>
      </c>
      <c r="C281" s="153" t="s">
        <v>8010</v>
      </c>
      <c r="D281" s="238"/>
    </row>
    <row r="282" spans="1:4">
      <c r="A282" s="232" t="s">
        <v>7080</v>
      </c>
      <c r="B282" s="153" t="s">
        <v>7938</v>
      </c>
      <c r="C282" s="153" t="s">
        <v>8011</v>
      </c>
      <c r="D282" s="238"/>
    </row>
    <row r="283" spans="1:4">
      <c r="A283" s="232" t="s">
        <v>7080</v>
      </c>
      <c r="B283" s="153" t="s">
        <v>7938</v>
      </c>
      <c r="C283" s="153" t="s">
        <v>8012</v>
      </c>
      <c r="D283" s="238"/>
    </row>
    <row r="284" spans="1:4">
      <c r="A284" s="232" t="s">
        <v>7080</v>
      </c>
      <c r="B284" s="153" t="s">
        <v>7938</v>
      </c>
      <c r="C284" s="153" t="s">
        <v>8013</v>
      </c>
      <c r="D284" s="238"/>
    </row>
    <row r="285" spans="1:4">
      <c r="A285" s="232" t="s">
        <v>7080</v>
      </c>
      <c r="B285" s="153" t="s">
        <v>7938</v>
      </c>
      <c r="C285" s="153" t="s">
        <v>8014</v>
      </c>
      <c r="D285" s="238"/>
    </row>
    <row r="286" spans="1:4">
      <c r="A286" s="232" t="s">
        <v>7080</v>
      </c>
      <c r="B286" s="153" t="s">
        <v>7938</v>
      </c>
      <c r="C286" s="153" t="s">
        <v>8015</v>
      </c>
      <c r="D286" s="238"/>
    </row>
    <row r="287" spans="1:4">
      <c r="A287" s="232" t="s">
        <v>7080</v>
      </c>
      <c r="B287" s="153" t="s">
        <v>7938</v>
      </c>
      <c r="C287" s="153" t="s">
        <v>8016</v>
      </c>
      <c r="D287" s="238"/>
    </row>
    <row r="288" spans="1:4">
      <c r="A288" s="232" t="s">
        <v>7080</v>
      </c>
      <c r="B288" s="153" t="s">
        <v>7938</v>
      </c>
      <c r="C288" s="153" t="s">
        <v>8017</v>
      </c>
      <c r="D288" s="238"/>
    </row>
    <row r="289" spans="1:4">
      <c r="A289" s="232" t="s">
        <v>7080</v>
      </c>
      <c r="B289" s="153" t="s">
        <v>7938</v>
      </c>
      <c r="C289" s="153" t="s">
        <v>8018</v>
      </c>
      <c r="D289" s="238"/>
    </row>
    <row r="290" spans="1:4">
      <c r="A290" s="232" t="s">
        <v>7080</v>
      </c>
      <c r="B290" s="153" t="s">
        <v>7938</v>
      </c>
      <c r="C290" s="153" t="s">
        <v>8019</v>
      </c>
      <c r="D290" s="238"/>
    </row>
    <row r="291" spans="1:4">
      <c r="A291" s="232" t="s">
        <v>7080</v>
      </c>
      <c r="B291" s="153" t="s">
        <v>7938</v>
      </c>
      <c r="C291" s="153" t="s">
        <v>8020</v>
      </c>
      <c r="D291" s="238"/>
    </row>
    <row r="292" spans="1:4">
      <c r="A292" s="232" t="s">
        <v>7080</v>
      </c>
      <c r="B292" s="153" t="s">
        <v>7938</v>
      </c>
      <c r="C292" s="153" t="s">
        <v>8021</v>
      </c>
      <c r="D292" s="238"/>
    </row>
    <row r="293" spans="1:4">
      <c r="A293" s="232" t="s">
        <v>7080</v>
      </c>
      <c r="B293" s="153" t="s">
        <v>7938</v>
      </c>
      <c r="C293" s="153" t="s">
        <v>8022</v>
      </c>
      <c r="D293" s="238"/>
    </row>
    <row r="294" spans="1:4">
      <c r="A294" s="232" t="s">
        <v>7080</v>
      </c>
      <c r="B294" s="153" t="s">
        <v>7938</v>
      </c>
      <c r="C294" s="153" t="s">
        <v>8023</v>
      </c>
      <c r="D294" s="238"/>
    </row>
    <row r="295" spans="1:4">
      <c r="A295" s="232" t="s">
        <v>7080</v>
      </c>
      <c r="B295" s="153" t="s">
        <v>7938</v>
      </c>
      <c r="C295" s="153" t="s">
        <v>8024</v>
      </c>
      <c r="D295" s="238"/>
    </row>
    <row r="296" spans="1:4">
      <c r="A296" s="232" t="s">
        <v>7080</v>
      </c>
      <c r="B296" s="153" t="s">
        <v>7938</v>
      </c>
      <c r="C296" s="153" t="s">
        <v>8025</v>
      </c>
      <c r="D296" s="238"/>
    </row>
    <row r="297" spans="1:4">
      <c r="A297" s="232" t="s">
        <v>7080</v>
      </c>
      <c r="B297" s="153" t="s">
        <v>7938</v>
      </c>
      <c r="C297" s="153" t="s">
        <v>8026</v>
      </c>
      <c r="D297" s="238"/>
    </row>
    <row r="298" spans="1:4">
      <c r="A298" s="232" t="s">
        <v>7080</v>
      </c>
      <c r="B298" s="153" t="s">
        <v>7938</v>
      </c>
      <c r="C298" s="153" t="s">
        <v>8027</v>
      </c>
      <c r="D298" s="238"/>
    </row>
    <row r="299" spans="1:4">
      <c r="A299" s="232" t="s">
        <v>7080</v>
      </c>
      <c r="B299" s="153" t="s">
        <v>7938</v>
      </c>
      <c r="C299" s="153" t="s">
        <v>8028</v>
      </c>
      <c r="D299" s="238"/>
    </row>
    <row r="300" spans="1:4">
      <c r="A300" s="232" t="s">
        <v>7080</v>
      </c>
      <c r="B300" s="153" t="s">
        <v>7938</v>
      </c>
      <c r="C300" s="153" t="s">
        <v>8029</v>
      </c>
      <c r="D300" s="238"/>
    </row>
    <row r="301" spans="1:4">
      <c r="A301" s="232" t="s">
        <v>7080</v>
      </c>
      <c r="B301" s="153" t="s">
        <v>7938</v>
      </c>
      <c r="C301" s="153" t="s">
        <v>8030</v>
      </c>
      <c r="D301" s="238"/>
    </row>
    <row r="302" spans="1:4">
      <c r="A302" s="232" t="s">
        <v>7080</v>
      </c>
      <c r="B302" s="153" t="s">
        <v>7938</v>
      </c>
      <c r="C302" s="153" t="s">
        <v>8031</v>
      </c>
      <c r="D302" s="238"/>
    </row>
    <row r="303" spans="1:4">
      <c r="A303" s="232" t="s">
        <v>7080</v>
      </c>
      <c r="B303" s="153" t="s">
        <v>7938</v>
      </c>
      <c r="C303" s="153" t="s">
        <v>8032</v>
      </c>
      <c r="D303" s="238"/>
    </row>
    <row r="304" spans="1:4">
      <c r="A304" s="232" t="s">
        <v>7080</v>
      </c>
      <c r="B304" s="153" t="s">
        <v>7938</v>
      </c>
      <c r="C304" s="153" t="s">
        <v>8033</v>
      </c>
      <c r="D304" s="238"/>
    </row>
    <row r="305" spans="1:4">
      <c r="A305" s="232" t="s">
        <v>7080</v>
      </c>
      <c r="B305" s="153" t="s">
        <v>7938</v>
      </c>
      <c r="C305" s="153" t="s">
        <v>8034</v>
      </c>
      <c r="D305" s="238"/>
    </row>
    <row r="306" spans="1:4">
      <c r="A306" s="232" t="s">
        <v>7080</v>
      </c>
      <c r="B306" s="153" t="s">
        <v>7938</v>
      </c>
      <c r="C306" s="153" t="s">
        <v>8035</v>
      </c>
      <c r="D306" s="238"/>
    </row>
    <row r="307" spans="1:4">
      <c r="A307" s="232" t="s">
        <v>7080</v>
      </c>
      <c r="B307" s="153" t="s">
        <v>7938</v>
      </c>
      <c r="C307" s="153" t="s">
        <v>8036</v>
      </c>
      <c r="D307" s="238"/>
    </row>
    <row r="308" spans="1:4">
      <c r="A308" s="232" t="s">
        <v>7080</v>
      </c>
      <c r="B308" s="153" t="s">
        <v>7938</v>
      </c>
      <c r="C308" s="153" t="s">
        <v>8037</v>
      </c>
      <c r="D308" s="238"/>
    </row>
    <row r="309" spans="1:4">
      <c r="A309" s="232" t="s">
        <v>7080</v>
      </c>
      <c r="B309" s="153" t="s">
        <v>7938</v>
      </c>
      <c r="C309" s="153" t="s">
        <v>8038</v>
      </c>
      <c r="D309" s="238"/>
    </row>
    <row r="310" spans="1:4">
      <c r="A310" s="232" t="s">
        <v>7080</v>
      </c>
      <c r="B310" s="153" t="s">
        <v>7938</v>
      </c>
      <c r="C310" s="153" t="s">
        <v>8039</v>
      </c>
      <c r="D310" s="238"/>
    </row>
    <row r="311" spans="1:4">
      <c r="A311" s="232" t="s">
        <v>7080</v>
      </c>
      <c r="B311" s="153" t="s">
        <v>7938</v>
      </c>
      <c r="C311" s="153" t="s">
        <v>8040</v>
      </c>
      <c r="D311" s="238"/>
    </row>
    <row r="312" spans="1:4">
      <c r="A312" s="232" t="s">
        <v>7080</v>
      </c>
      <c r="B312" s="153" t="s">
        <v>7938</v>
      </c>
      <c r="C312" s="153" t="s">
        <v>8041</v>
      </c>
      <c r="D312" s="238"/>
    </row>
    <row r="313" spans="1:4">
      <c r="A313" s="232" t="s">
        <v>7080</v>
      </c>
      <c r="B313" s="153" t="s">
        <v>7938</v>
      </c>
      <c r="C313" s="153" t="s">
        <v>8042</v>
      </c>
      <c r="D313" s="238"/>
    </row>
    <row r="314" spans="1:4">
      <c r="A314" s="232" t="s">
        <v>7080</v>
      </c>
      <c r="B314" s="153" t="s">
        <v>7938</v>
      </c>
      <c r="C314" s="153" t="s">
        <v>8043</v>
      </c>
      <c r="D314" s="238"/>
    </row>
    <row r="315" spans="1:4">
      <c r="A315" s="232" t="s">
        <v>7080</v>
      </c>
      <c r="B315" s="153" t="s">
        <v>7938</v>
      </c>
      <c r="C315" s="153" t="s">
        <v>8044</v>
      </c>
      <c r="D315" s="238"/>
    </row>
    <row r="316" spans="1:4">
      <c r="A316" s="232" t="s">
        <v>7080</v>
      </c>
      <c r="B316" s="153" t="s">
        <v>7938</v>
      </c>
      <c r="C316" s="153" t="s">
        <v>8045</v>
      </c>
      <c r="D316" s="238"/>
    </row>
    <row r="317" spans="1:4">
      <c r="A317" s="232" t="s">
        <v>7080</v>
      </c>
      <c r="B317" s="153" t="s">
        <v>7938</v>
      </c>
      <c r="C317" s="153" t="s">
        <v>8046</v>
      </c>
      <c r="D317" s="238"/>
    </row>
    <row r="318" spans="1:4">
      <c r="A318" s="232" t="s">
        <v>7080</v>
      </c>
      <c r="B318" s="153" t="s">
        <v>7938</v>
      </c>
      <c r="C318" s="153" t="s">
        <v>8047</v>
      </c>
      <c r="D318" s="238"/>
    </row>
    <row r="319" spans="1:4">
      <c r="A319" s="232" t="s">
        <v>7080</v>
      </c>
      <c r="B319" s="153" t="s">
        <v>7938</v>
      </c>
      <c r="C319" s="153" t="s">
        <v>8048</v>
      </c>
      <c r="D319" s="238"/>
    </row>
    <row r="320" spans="1:4">
      <c r="A320" s="232" t="s">
        <v>7080</v>
      </c>
      <c r="B320" s="153" t="s">
        <v>7938</v>
      </c>
      <c r="C320" s="153" t="s">
        <v>8049</v>
      </c>
      <c r="D320" s="238"/>
    </row>
    <row r="321" spans="1:4">
      <c r="A321" s="232" t="s">
        <v>7080</v>
      </c>
      <c r="B321" s="153" t="s">
        <v>7938</v>
      </c>
      <c r="C321" s="153" t="s">
        <v>8050</v>
      </c>
      <c r="D321" s="238"/>
    </row>
    <row r="322" spans="1:4">
      <c r="A322" s="232" t="s">
        <v>7080</v>
      </c>
      <c r="B322" s="153" t="s">
        <v>7938</v>
      </c>
      <c r="C322" s="153" t="s">
        <v>8051</v>
      </c>
      <c r="D322" s="238"/>
    </row>
    <row r="323" spans="1:4">
      <c r="A323" s="232" t="s">
        <v>7080</v>
      </c>
      <c r="B323" s="153" t="s">
        <v>7938</v>
      </c>
      <c r="C323" s="153" t="s">
        <v>8052</v>
      </c>
      <c r="D323" s="238"/>
    </row>
    <row r="324" spans="1:4">
      <c r="A324" s="232" t="s">
        <v>7080</v>
      </c>
      <c r="B324" s="153" t="s">
        <v>7938</v>
      </c>
      <c r="C324" s="153" t="s">
        <v>8053</v>
      </c>
      <c r="D324" s="238"/>
    </row>
    <row r="325" spans="1:4">
      <c r="A325" s="232" t="s">
        <v>7080</v>
      </c>
      <c r="B325" s="153" t="s">
        <v>7938</v>
      </c>
      <c r="C325" s="153" t="s">
        <v>8054</v>
      </c>
      <c r="D325" s="238"/>
    </row>
    <row r="326" spans="1:4">
      <c r="A326" s="232" t="s">
        <v>7080</v>
      </c>
      <c r="B326" s="153" t="s">
        <v>7938</v>
      </c>
      <c r="C326" s="153" t="s">
        <v>8055</v>
      </c>
      <c r="D326" s="238"/>
    </row>
    <row r="327" spans="1:4">
      <c r="A327" s="232" t="s">
        <v>7080</v>
      </c>
      <c r="B327" s="153" t="s">
        <v>7938</v>
      </c>
      <c r="C327" s="153" t="s">
        <v>8056</v>
      </c>
      <c r="D327" s="238"/>
    </row>
    <row r="328" spans="1:4">
      <c r="A328" s="232" t="s">
        <v>7080</v>
      </c>
      <c r="B328" s="153" t="s">
        <v>7938</v>
      </c>
      <c r="C328" s="153" t="s">
        <v>8057</v>
      </c>
      <c r="D328" s="238"/>
    </row>
    <row r="329" spans="1:4">
      <c r="A329" s="232" t="s">
        <v>7080</v>
      </c>
      <c r="B329" s="153" t="s">
        <v>7938</v>
      </c>
      <c r="C329" s="153" t="s">
        <v>8058</v>
      </c>
      <c r="D329" s="238"/>
    </row>
    <row r="330" spans="1:4">
      <c r="A330" s="232" t="s">
        <v>7080</v>
      </c>
      <c r="B330" s="153" t="s">
        <v>7938</v>
      </c>
      <c r="C330" s="153" t="s">
        <v>8059</v>
      </c>
      <c r="D330" s="238"/>
    </row>
    <row r="331" spans="1:4">
      <c r="A331" s="232" t="s">
        <v>7080</v>
      </c>
      <c r="B331" s="153" t="s">
        <v>7938</v>
      </c>
      <c r="C331" s="153" t="s">
        <v>8060</v>
      </c>
      <c r="D331" s="238"/>
    </row>
    <row r="332" spans="1:4">
      <c r="A332" s="232" t="s">
        <v>7080</v>
      </c>
      <c r="B332" s="153" t="s">
        <v>7938</v>
      </c>
      <c r="C332" s="153" t="s">
        <v>8061</v>
      </c>
      <c r="D332" s="238"/>
    </row>
    <row r="333" spans="1:4">
      <c r="A333" s="232" t="s">
        <v>7080</v>
      </c>
      <c r="B333" s="153" t="s">
        <v>7938</v>
      </c>
      <c r="C333" s="153" t="s">
        <v>8062</v>
      </c>
      <c r="D333" s="238"/>
    </row>
    <row r="334" spans="1:4">
      <c r="A334" s="232" t="s">
        <v>7080</v>
      </c>
      <c r="B334" s="153" t="s">
        <v>7938</v>
      </c>
      <c r="C334" s="153" t="s">
        <v>8063</v>
      </c>
      <c r="D334" s="238"/>
    </row>
    <row r="335" spans="1:4">
      <c r="A335" s="232" t="s">
        <v>7080</v>
      </c>
      <c r="B335" s="153" t="s">
        <v>7938</v>
      </c>
      <c r="C335" s="153" t="s">
        <v>8064</v>
      </c>
      <c r="D335" s="238"/>
    </row>
    <row r="336" spans="1:4">
      <c r="A336" s="232" t="s">
        <v>7080</v>
      </c>
      <c r="B336" s="153" t="s">
        <v>7938</v>
      </c>
      <c r="C336" s="153" t="s">
        <v>8065</v>
      </c>
      <c r="D336" s="238"/>
    </row>
    <row r="337" spans="1:4">
      <c r="A337" s="342" t="s">
        <v>8835</v>
      </c>
      <c r="B337" s="153"/>
      <c r="C337" s="153"/>
      <c r="D337" s="238"/>
    </row>
    <row r="338" spans="1:4">
      <c r="A338" s="232" t="s">
        <v>7082</v>
      </c>
      <c r="B338" s="153" t="s">
        <v>8066</v>
      </c>
      <c r="C338" s="153" t="s">
        <v>8067</v>
      </c>
      <c r="D338" s="238"/>
    </row>
    <row r="339" spans="1:4">
      <c r="A339" s="232" t="s">
        <v>7082</v>
      </c>
      <c r="B339" s="153" t="s">
        <v>8066</v>
      </c>
      <c r="C339" s="153" t="s">
        <v>8068</v>
      </c>
      <c r="D339" s="238"/>
    </row>
    <row r="340" spans="1:4">
      <c r="A340" s="232" t="s">
        <v>7082</v>
      </c>
      <c r="B340" s="153" t="s">
        <v>8066</v>
      </c>
      <c r="C340" s="153" t="s">
        <v>8069</v>
      </c>
      <c r="D340" s="238"/>
    </row>
    <row r="341" spans="1:4">
      <c r="A341" s="232" t="s">
        <v>7082</v>
      </c>
      <c r="B341" s="153" t="s">
        <v>8066</v>
      </c>
      <c r="C341" s="153" t="s">
        <v>8070</v>
      </c>
      <c r="D341" s="238"/>
    </row>
    <row r="342" spans="1:4">
      <c r="A342" s="232" t="s">
        <v>7082</v>
      </c>
      <c r="B342" s="153" t="s">
        <v>8066</v>
      </c>
      <c r="C342" s="153" t="s">
        <v>8071</v>
      </c>
      <c r="D342" s="238"/>
    </row>
    <row r="343" spans="1:4">
      <c r="A343" s="232" t="s">
        <v>7082</v>
      </c>
      <c r="B343" s="153" t="s">
        <v>8066</v>
      </c>
      <c r="C343" s="153" t="s">
        <v>8072</v>
      </c>
      <c r="D343" s="238"/>
    </row>
    <row r="344" spans="1:4">
      <c r="A344" s="232" t="s">
        <v>7082</v>
      </c>
      <c r="B344" s="153" t="s">
        <v>8066</v>
      </c>
      <c r="C344" s="153" t="s">
        <v>8073</v>
      </c>
      <c r="D344" s="238"/>
    </row>
    <row r="345" spans="1:4">
      <c r="A345" s="232" t="s">
        <v>7082</v>
      </c>
      <c r="B345" s="153" t="s">
        <v>8066</v>
      </c>
      <c r="C345" s="153" t="s">
        <v>8074</v>
      </c>
      <c r="D345" s="238"/>
    </row>
    <row r="346" spans="1:4">
      <c r="A346" s="232" t="s">
        <v>7082</v>
      </c>
      <c r="B346" s="153" t="s">
        <v>8066</v>
      </c>
      <c r="C346" s="153" t="s">
        <v>8075</v>
      </c>
      <c r="D346" s="238"/>
    </row>
    <row r="347" spans="1:4">
      <c r="A347" s="232" t="s">
        <v>7082</v>
      </c>
      <c r="B347" s="153" t="s">
        <v>8066</v>
      </c>
      <c r="C347" s="153" t="s">
        <v>8076</v>
      </c>
      <c r="D347" s="238"/>
    </row>
    <row r="348" spans="1:4">
      <c r="A348" s="232" t="s">
        <v>7082</v>
      </c>
      <c r="B348" s="153" t="s">
        <v>8066</v>
      </c>
      <c r="C348" s="153" t="s">
        <v>8077</v>
      </c>
      <c r="D348" s="238"/>
    </row>
    <row r="349" spans="1:4">
      <c r="A349" s="232" t="s">
        <v>7082</v>
      </c>
      <c r="B349" s="153" t="s">
        <v>8066</v>
      </c>
      <c r="C349" s="153" t="s">
        <v>8078</v>
      </c>
      <c r="D349" s="238"/>
    </row>
    <row r="350" spans="1:4">
      <c r="A350" s="342" t="s">
        <v>8835</v>
      </c>
      <c r="B350" s="153"/>
      <c r="C350" s="153"/>
      <c r="D350" s="238"/>
    </row>
    <row r="351" spans="1:4">
      <c r="A351" s="232" t="s">
        <v>7084</v>
      </c>
      <c r="B351" s="153" t="s">
        <v>8079</v>
      </c>
      <c r="C351" s="153" t="s">
        <v>8080</v>
      </c>
      <c r="D351" s="238"/>
    </row>
    <row r="352" spans="1:4">
      <c r="A352" s="232" t="s">
        <v>7084</v>
      </c>
      <c r="B352" s="153" t="s">
        <v>8079</v>
      </c>
      <c r="C352" s="153" t="s">
        <v>8081</v>
      </c>
      <c r="D352" s="238"/>
    </row>
    <row r="353" spans="1:4">
      <c r="A353" s="232" t="s">
        <v>7084</v>
      </c>
      <c r="B353" s="153" t="s">
        <v>8079</v>
      </c>
      <c r="C353" s="153" t="s">
        <v>8082</v>
      </c>
      <c r="D353" s="238"/>
    </row>
    <row r="354" spans="1:4">
      <c r="A354" s="232" t="s">
        <v>7084</v>
      </c>
      <c r="B354" s="153" t="s">
        <v>8079</v>
      </c>
      <c r="C354" s="153" t="s">
        <v>8083</v>
      </c>
      <c r="D354" s="238"/>
    </row>
    <row r="355" spans="1:4">
      <c r="A355" s="232" t="s">
        <v>7084</v>
      </c>
      <c r="B355" s="153" t="s">
        <v>8079</v>
      </c>
      <c r="C355" s="153" t="s">
        <v>8084</v>
      </c>
      <c r="D355" s="238"/>
    </row>
    <row r="356" spans="1:4">
      <c r="A356" s="232" t="s">
        <v>7084</v>
      </c>
      <c r="B356" s="153" t="s">
        <v>8079</v>
      </c>
      <c r="C356" s="153" t="s">
        <v>8085</v>
      </c>
      <c r="D356" s="238"/>
    </row>
    <row r="357" spans="1:4">
      <c r="A357" s="232" t="s">
        <v>7084</v>
      </c>
      <c r="B357" s="153" t="s">
        <v>8079</v>
      </c>
      <c r="C357" s="153" t="s">
        <v>8086</v>
      </c>
      <c r="D357" s="238"/>
    </row>
    <row r="358" spans="1:4">
      <c r="A358" s="232" t="s">
        <v>7084</v>
      </c>
      <c r="B358" s="153" t="s">
        <v>8079</v>
      </c>
      <c r="C358" s="153" t="s">
        <v>8087</v>
      </c>
      <c r="D358" s="238"/>
    </row>
    <row r="359" spans="1:4">
      <c r="A359" s="232" t="s">
        <v>7084</v>
      </c>
      <c r="B359" s="153" t="s">
        <v>8079</v>
      </c>
      <c r="C359" s="153" t="s">
        <v>8088</v>
      </c>
      <c r="D359" s="238"/>
    </row>
    <row r="360" spans="1:4">
      <c r="A360" s="232" t="s">
        <v>7084</v>
      </c>
      <c r="B360" s="153" t="s">
        <v>8079</v>
      </c>
      <c r="C360" s="153" t="s">
        <v>8089</v>
      </c>
      <c r="D360" s="238"/>
    </row>
    <row r="361" spans="1:4">
      <c r="A361" s="232" t="s">
        <v>7084</v>
      </c>
      <c r="B361" s="153" t="s">
        <v>8079</v>
      </c>
      <c r="C361" s="153" t="s">
        <v>8090</v>
      </c>
      <c r="D361" s="238"/>
    </row>
    <row r="362" spans="1:4">
      <c r="A362" s="232" t="s">
        <v>7084</v>
      </c>
      <c r="B362" s="153" t="s">
        <v>8079</v>
      </c>
      <c r="C362" s="153" t="s">
        <v>8091</v>
      </c>
      <c r="D362" s="238"/>
    </row>
    <row r="363" spans="1:4">
      <c r="A363" s="232" t="s">
        <v>7084</v>
      </c>
      <c r="B363" s="153" t="s">
        <v>8079</v>
      </c>
      <c r="C363" s="153" t="s">
        <v>8092</v>
      </c>
      <c r="D363" s="238"/>
    </row>
    <row r="364" spans="1:4">
      <c r="A364" s="232" t="s">
        <v>7084</v>
      </c>
      <c r="B364" s="153" t="s">
        <v>8079</v>
      </c>
      <c r="C364" s="153" t="s">
        <v>8093</v>
      </c>
      <c r="D364" s="238"/>
    </row>
    <row r="365" spans="1:4">
      <c r="A365" s="232" t="s">
        <v>7084</v>
      </c>
      <c r="B365" s="153" t="s">
        <v>8079</v>
      </c>
      <c r="C365" s="153" t="s">
        <v>8094</v>
      </c>
      <c r="D365" s="238"/>
    </row>
    <row r="366" spans="1:4">
      <c r="A366" s="232" t="s">
        <v>7084</v>
      </c>
      <c r="B366" s="153" t="s">
        <v>8079</v>
      </c>
      <c r="C366" s="153" t="s">
        <v>8095</v>
      </c>
      <c r="D366" s="238"/>
    </row>
    <row r="367" spans="1:4">
      <c r="A367" s="232" t="s">
        <v>7084</v>
      </c>
      <c r="B367" s="153" t="s">
        <v>8079</v>
      </c>
      <c r="C367" s="153" t="s">
        <v>8096</v>
      </c>
      <c r="D367" s="238"/>
    </row>
    <row r="368" spans="1:4">
      <c r="A368" s="232" t="s">
        <v>7084</v>
      </c>
      <c r="B368" s="153" t="s">
        <v>8079</v>
      </c>
      <c r="C368" s="153" t="s">
        <v>8097</v>
      </c>
      <c r="D368" s="238"/>
    </row>
    <row r="369" spans="1:4">
      <c r="A369" s="232" t="s">
        <v>7084</v>
      </c>
      <c r="B369" s="153" t="s">
        <v>8079</v>
      </c>
      <c r="C369" s="153" t="s">
        <v>8098</v>
      </c>
      <c r="D369" s="238"/>
    </row>
    <row r="370" spans="1:4">
      <c r="A370" s="232" t="s">
        <v>7084</v>
      </c>
      <c r="B370" s="153" t="s">
        <v>8079</v>
      </c>
      <c r="C370" s="153" t="s">
        <v>8099</v>
      </c>
      <c r="D370" s="238"/>
    </row>
    <row r="371" spans="1:4">
      <c r="A371" s="232" t="s">
        <v>7084</v>
      </c>
      <c r="B371" s="153" t="s">
        <v>8079</v>
      </c>
      <c r="C371" s="153" t="s">
        <v>8100</v>
      </c>
      <c r="D371" s="238"/>
    </row>
    <row r="372" spans="1:4">
      <c r="A372" s="232" t="s">
        <v>7084</v>
      </c>
      <c r="B372" s="153" t="s">
        <v>8079</v>
      </c>
      <c r="C372" s="153" t="s">
        <v>8101</v>
      </c>
      <c r="D372" s="238"/>
    </row>
    <row r="373" spans="1:4">
      <c r="A373" s="232" t="s">
        <v>7084</v>
      </c>
      <c r="B373" s="153" t="s">
        <v>8079</v>
      </c>
      <c r="C373" s="153" t="s">
        <v>8102</v>
      </c>
      <c r="D373" s="238"/>
    </row>
    <row r="374" spans="1:4">
      <c r="A374" s="232" t="s">
        <v>7084</v>
      </c>
      <c r="B374" s="153" t="s">
        <v>8079</v>
      </c>
      <c r="C374" s="153" t="s">
        <v>8103</v>
      </c>
      <c r="D374" s="238"/>
    </row>
    <row r="375" spans="1:4">
      <c r="A375" s="232" t="s">
        <v>7084</v>
      </c>
      <c r="B375" s="153" t="s">
        <v>8079</v>
      </c>
      <c r="C375" s="153" t="s">
        <v>8104</v>
      </c>
      <c r="D375" s="238"/>
    </row>
    <row r="376" spans="1:4">
      <c r="A376" s="232" t="s">
        <v>7084</v>
      </c>
      <c r="B376" s="153" t="s">
        <v>8079</v>
      </c>
      <c r="C376" s="153" t="s">
        <v>8105</v>
      </c>
      <c r="D376" s="238"/>
    </row>
    <row r="377" spans="1:4">
      <c r="A377" s="232" t="s">
        <v>7084</v>
      </c>
      <c r="B377" s="153" t="s">
        <v>8079</v>
      </c>
      <c r="C377" s="153" t="s">
        <v>8106</v>
      </c>
      <c r="D377" s="238"/>
    </row>
    <row r="378" spans="1:4">
      <c r="A378" s="232" t="s">
        <v>7084</v>
      </c>
      <c r="B378" s="153" t="s">
        <v>8079</v>
      </c>
      <c r="C378" s="153" t="s">
        <v>8107</v>
      </c>
      <c r="D378" s="238"/>
    </row>
    <row r="379" spans="1:4">
      <c r="A379" s="232" t="s">
        <v>7084</v>
      </c>
      <c r="B379" s="153" t="s">
        <v>8079</v>
      </c>
      <c r="C379" s="153" t="s">
        <v>8108</v>
      </c>
      <c r="D379" s="238"/>
    </row>
    <row r="380" spans="1:4">
      <c r="A380" s="232" t="s">
        <v>7084</v>
      </c>
      <c r="B380" s="153" t="s">
        <v>8079</v>
      </c>
      <c r="C380" s="153" t="s">
        <v>8109</v>
      </c>
      <c r="D380" s="238"/>
    </row>
    <row r="381" spans="1:4">
      <c r="A381" s="232" t="s">
        <v>7084</v>
      </c>
      <c r="B381" s="153" t="s">
        <v>8079</v>
      </c>
      <c r="C381" s="153" t="s">
        <v>8110</v>
      </c>
      <c r="D381" s="238"/>
    </row>
    <row r="382" spans="1:4">
      <c r="A382" s="232" t="s">
        <v>7084</v>
      </c>
      <c r="B382" s="153" t="s">
        <v>8079</v>
      </c>
      <c r="C382" s="153" t="s">
        <v>8111</v>
      </c>
      <c r="D382" s="238"/>
    </row>
    <row r="383" spans="1:4">
      <c r="A383" s="232" t="s">
        <v>7084</v>
      </c>
      <c r="B383" s="153" t="s">
        <v>8079</v>
      </c>
      <c r="C383" s="153" t="s">
        <v>8112</v>
      </c>
      <c r="D383" s="238"/>
    </row>
    <row r="384" spans="1:4">
      <c r="A384" s="232" t="s">
        <v>7084</v>
      </c>
      <c r="B384" s="153" t="s">
        <v>8079</v>
      </c>
      <c r="C384" s="153" t="s">
        <v>8113</v>
      </c>
      <c r="D384" s="238"/>
    </row>
    <row r="385" spans="1:4">
      <c r="A385" s="232" t="s">
        <v>7084</v>
      </c>
      <c r="B385" s="153" t="s">
        <v>8079</v>
      </c>
      <c r="C385" s="153" t="s">
        <v>8114</v>
      </c>
      <c r="D385" s="238"/>
    </row>
    <row r="386" spans="1:4">
      <c r="A386" s="232" t="s">
        <v>7084</v>
      </c>
      <c r="B386" s="153" t="s">
        <v>8079</v>
      </c>
      <c r="C386" s="153" t="s">
        <v>8115</v>
      </c>
      <c r="D386" s="238"/>
    </row>
    <row r="387" spans="1:4">
      <c r="A387" s="232" t="s">
        <v>7084</v>
      </c>
      <c r="B387" s="153" t="s">
        <v>8079</v>
      </c>
      <c r="C387" s="153" t="s">
        <v>8116</v>
      </c>
      <c r="D387" s="238"/>
    </row>
    <row r="388" spans="1:4">
      <c r="A388" s="232" t="s">
        <v>7084</v>
      </c>
      <c r="B388" s="153" t="s">
        <v>8079</v>
      </c>
      <c r="C388" s="153" t="s">
        <v>8117</v>
      </c>
      <c r="D388" s="238"/>
    </row>
    <row r="389" spans="1:4">
      <c r="A389" s="232" t="s">
        <v>7084</v>
      </c>
      <c r="B389" s="153" t="s">
        <v>8079</v>
      </c>
      <c r="C389" s="153" t="s">
        <v>8118</v>
      </c>
      <c r="D389" s="238"/>
    </row>
    <row r="390" spans="1:4">
      <c r="A390" s="232" t="s">
        <v>7084</v>
      </c>
      <c r="B390" s="153" t="s">
        <v>8079</v>
      </c>
      <c r="C390" s="153" t="s">
        <v>8119</v>
      </c>
      <c r="D390" s="238"/>
    </row>
    <row r="391" spans="1:4">
      <c r="A391" s="232" t="s">
        <v>7084</v>
      </c>
      <c r="B391" s="153" t="s">
        <v>8079</v>
      </c>
      <c r="C391" s="153" t="s">
        <v>8120</v>
      </c>
      <c r="D391" s="238"/>
    </row>
    <row r="392" spans="1:4">
      <c r="A392" s="232" t="s">
        <v>7084</v>
      </c>
      <c r="B392" s="153" t="s">
        <v>8079</v>
      </c>
      <c r="C392" s="153" t="s">
        <v>8121</v>
      </c>
      <c r="D392" s="238"/>
    </row>
    <row r="393" spans="1:4">
      <c r="A393" s="232" t="s">
        <v>7084</v>
      </c>
      <c r="B393" s="153" t="s">
        <v>8079</v>
      </c>
      <c r="C393" s="153" t="s">
        <v>8122</v>
      </c>
      <c r="D393" s="238"/>
    </row>
    <row r="394" spans="1:4">
      <c r="A394" s="232" t="s">
        <v>7084</v>
      </c>
      <c r="B394" s="153" t="s">
        <v>8079</v>
      </c>
      <c r="C394" s="153" t="s">
        <v>8123</v>
      </c>
      <c r="D394" s="238"/>
    </row>
    <row r="395" spans="1:4">
      <c r="A395" s="232" t="s">
        <v>7084</v>
      </c>
      <c r="B395" s="153" t="s">
        <v>8079</v>
      </c>
      <c r="C395" s="153" t="s">
        <v>8124</v>
      </c>
      <c r="D395" s="238"/>
    </row>
    <row r="396" spans="1:4">
      <c r="A396" s="232" t="s">
        <v>7084</v>
      </c>
      <c r="B396" s="153" t="s">
        <v>8079</v>
      </c>
      <c r="C396" s="153" t="s">
        <v>8125</v>
      </c>
      <c r="D396" s="238"/>
    </row>
    <row r="397" spans="1:4">
      <c r="A397" s="232" t="s">
        <v>7084</v>
      </c>
      <c r="B397" s="153" t="s">
        <v>8079</v>
      </c>
      <c r="C397" s="153" t="s">
        <v>8126</v>
      </c>
      <c r="D397" s="238"/>
    </row>
    <row r="398" spans="1:4">
      <c r="A398" s="232" t="s">
        <v>7084</v>
      </c>
      <c r="B398" s="153" t="s">
        <v>8079</v>
      </c>
      <c r="C398" s="153" t="s">
        <v>8127</v>
      </c>
      <c r="D398" s="238"/>
    </row>
    <row r="399" spans="1:4">
      <c r="A399" s="232" t="s">
        <v>7084</v>
      </c>
      <c r="B399" s="153" t="s">
        <v>8079</v>
      </c>
      <c r="C399" s="153" t="s">
        <v>8128</v>
      </c>
      <c r="D399" s="238"/>
    </row>
    <row r="400" spans="1:4">
      <c r="A400" s="232" t="s">
        <v>7084</v>
      </c>
      <c r="B400" s="153" t="s">
        <v>8079</v>
      </c>
      <c r="C400" s="153" t="s">
        <v>8129</v>
      </c>
      <c r="D400" s="238"/>
    </row>
    <row r="401" spans="1:4">
      <c r="A401" s="232" t="s">
        <v>7084</v>
      </c>
      <c r="B401" s="153" t="s">
        <v>8079</v>
      </c>
      <c r="C401" s="153" t="s">
        <v>8130</v>
      </c>
      <c r="D401" s="238"/>
    </row>
    <row r="402" spans="1:4">
      <c r="A402" s="232" t="s">
        <v>7084</v>
      </c>
      <c r="B402" s="153" t="s">
        <v>8079</v>
      </c>
      <c r="C402" s="153" t="s">
        <v>8131</v>
      </c>
      <c r="D402" s="238"/>
    </row>
    <row r="403" spans="1:4">
      <c r="A403" s="232" t="s">
        <v>7084</v>
      </c>
      <c r="B403" s="153" t="s">
        <v>8079</v>
      </c>
      <c r="C403" s="153" t="s">
        <v>8132</v>
      </c>
      <c r="D403" s="238"/>
    </row>
    <row r="404" spans="1:4">
      <c r="A404" s="232" t="s">
        <v>7084</v>
      </c>
      <c r="B404" s="153" t="s">
        <v>8079</v>
      </c>
      <c r="C404" s="153" t="s">
        <v>8133</v>
      </c>
      <c r="D404" s="238"/>
    </row>
    <row r="405" spans="1:4">
      <c r="A405" s="232" t="s">
        <v>7084</v>
      </c>
      <c r="B405" s="153" t="s">
        <v>8079</v>
      </c>
      <c r="C405" s="153" t="s">
        <v>8134</v>
      </c>
      <c r="D405" s="238"/>
    </row>
    <row r="406" spans="1:4">
      <c r="A406" s="232" t="s">
        <v>7084</v>
      </c>
      <c r="B406" s="153" t="s">
        <v>8079</v>
      </c>
      <c r="C406" s="153" t="s">
        <v>8135</v>
      </c>
      <c r="D406" s="238"/>
    </row>
    <row r="407" spans="1:4">
      <c r="A407" s="232" t="s">
        <v>7084</v>
      </c>
      <c r="B407" s="153" t="s">
        <v>8079</v>
      </c>
      <c r="C407" s="153" t="s">
        <v>8136</v>
      </c>
      <c r="D407" s="238"/>
    </row>
    <row r="408" spans="1:4">
      <c r="A408" s="232" t="s">
        <v>7084</v>
      </c>
      <c r="B408" s="153" t="s">
        <v>8079</v>
      </c>
      <c r="C408" s="153" t="s">
        <v>8137</v>
      </c>
      <c r="D408" s="238"/>
    </row>
    <row r="409" spans="1:4">
      <c r="A409" s="232" t="s">
        <v>7084</v>
      </c>
      <c r="B409" s="153" t="s">
        <v>8079</v>
      </c>
      <c r="C409" s="153" t="s">
        <v>8138</v>
      </c>
      <c r="D409" s="238"/>
    </row>
    <row r="410" spans="1:4">
      <c r="A410" s="232" t="s">
        <v>7084</v>
      </c>
      <c r="B410" s="153" t="s">
        <v>8079</v>
      </c>
      <c r="C410" s="153" t="s">
        <v>8139</v>
      </c>
      <c r="D410" s="238"/>
    </row>
    <row r="411" spans="1:4">
      <c r="A411" s="232" t="s">
        <v>7084</v>
      </c>
      <c r="B411" s="153" t="s">
        <v>8079</v>
      </c>
      <c r="C411" s="153" t="s">
        <v>8140</v>
      </c>
      <c r="D411" s="238"/>
    </row>
    <row r="412" spans="1:4">
      <c r="A412" s="232" t="s">
        <v>7084</v>
      </c>
      <c r="B412" s="153" t="s">
        <v>8079</v>
      </c>
      <c r="C412" s="153" t="s">
        <v>8141</v>
      </c>
      <c r="D412" s="238"/>
    </row>
    <row r="413" spans="1:4">
      <c r="A413" s="232" t="s">
        <v>7084</v>
      </c>
      <c r="B413" s="153" t="s">
        <v>8079</v>
      </c>
      <c r="C413" s="153" t="s">
        <v>8142</v>
      </c>
      <c r="D413" s="238"/>
    </row>
    <row r="414" spans="1:4">
      <c r="A414" s="232" t="s">
        <v>7084</v>
      </c>
      <c r="B414" s="153" t="s">
        <v>8079</v>
      </c>
      <c r="C414" s="153" t="s">
        <v>8143</v>
      </c>
      <c r="D414" s="238"/>
    </row>
    <row r="415" spans="1:4">
      <c r="A415" s="232" t="s">
        <v>7084</v>
      </c>
      <c r="B415" s="153" t="s">
        <v>8079</v>
      </c>
      <c r="C415" s="153" t="s">
        <v>8144</v>
      </c>
      <c r="D415" s="238"/>
    </row>
    <row r="416" spans="1:4">
      <c r="A416" s="232" t="s">
        <v>7084</v>
      </c>
      <c r="B416" s="153" t="s">
        <v>8079</v>
      </c>
      <c r="C416" s="153" t="s">
        <v>8145</v>
      </c>
      <c r="D416" s="238"/>
    </row>
    <row r="417" spans="1:4">
      <c r="A417" s="232" t="s">
        <v>7084</v>
      </c>
      <c r="B417" s="153" t="s">
        <v>8079</v>
      </c>
      <c r="C417" s="153" t="s">
        <v>8146</v>
      </c>
      <c r="D417" s="238"/>
    </row>
    <row r="418" spans="1:4">
      <c r="A418" s="232" t="s">
        <v>7084</v>
      </c>
      <c r="B418" s="153" t="s">
        <v>8079</v>
      </c>
      <c r="C418" s="153" t="s">
        <v>8147</v>
      </c>
      <c r="D418" s="238"/>
    </row>
    <row r="419" spans="1:4">
      <c r="A419" s="232" t="s">
        <v>7084</v>
      </c>
      <c r="B419" s="153" t="s">
        <v>8079</v>
      </c>
      <c r="C419" s="153" t="s">
        <v>8148</v>
      </c>
      <c r="D419" s="238"/>
    </row>
    <row r="420" spans="1:4">
      <c r="A420" s="232" t="s">
        <v>7084</v>
      </c>
      <c r="B420" s="153" t="s">
        <v>8079</v>
      </c>
      <c r="C420" s="153" t="s">
        <v>8149</v>
      </c>
      <c r="D420" s="238"/>
    </row>
    <row r="421" spans="1:4">
      <c r="A421" s="232" t="s">
        <v>7084</v>
      </c>
      <c r="B421" s="153" t="s">
        <v>8079</v>
      </c>
      <c r="C421" s="153" t="s">
        <v>8150</v>
      </c>
      <c r="D421" s="238"/>
    </row>
    <row r="422" spans="1:4">
      <c r="A422" s="232" t="s">
        <v>7084</v>
      </c>
      <c r="B422" s="153" t="s">
        <v>8079</v>
      </c>
      <c r="C422" s="153" t="s">
        <v>8151</v>
      </c>
      <c r="D422" s="238"/>
    </row>
    <row r="423" spans="1:4">
      <c r="A423" s="232" t="s">
        <v>7084</v>
      </c>
      <c r="B423" s="153" t="s">
        <v>8079</v>
      </c>
      <c r="C423" s="153" t="s">
        <v>8152</v>
      </c>
      <c r="D423" s="238"/>
    </row>
    <row r="424" spans="1:4">
      <c r="A424" s="232" t="s">
        <v>7084</v>
      </c>
      <c r="B424" s="153" t="s">
        <v>8079</v>
      </c>
      <c r="C424" s="153" t="s">
        <v>8153</v>
      </c>
      <c r="D424" s="238"/>
    </row>
    <row r="425" spans="1:4">
      <c r="A425" s="232" t="s">
        <v>7084</v>
      </c>
      <c r="B425" s="153" t="s">
        <v>8079</v>
      </c>
      <c r="C425" s="153" t="s">
        <v>8154</v>
      </c>
      <c r="D425" s="238"/>
    </row>
    <row r="426" spans="1:4">
      <c r="A426" s="232" t="s">
        <v>7084</v>
      </c>
      <c r="B426" s="153" t="s">
        <v>8079</v>
      </c>
      <c r="C426" s="153" t="s">
        <v>8155</v>
      </c>
      <c r="D426" s="238"/>
    </row>
    <row r="427" spans="1:4">
      <c r="A427" s="232" t="s">
        <v>7084</v>
      </c>
      <c r="B427" s="153" t="s">
        <v>8079</v>
      </c>
      <c r="C427" s="153" t="s">
        <v>8156</v>
      </c>
      <c r="D427" s="238"/>
    </row>
    <row r="428" spans="1:4">
      <c r="A428" s="232" t="s">
        <v>7084</v>
      </c>
      <c r="B428" s="153" t="s">
        <v>8079</v>
      </c>
      <c r="C428" s="153" t="s">
        <v>8157</v>
      </c>
      <c r="D428" s="238"/>
    </row>
    <row r="429" spans="1:4">
      <c r="A429" s="232" t="s">
        <v>7084</v>
      </c>
      <c r="B429" s="153" t="s">
        <v>8079</v>
      </c>
      <c r="C429" s="153" t="s">
        <v>8158</v>
      </c>
      <c r="D429" s="238"/>
    </row>
    <row r="430" spans="1:4">
      <c r="A430" s="232" t="s">
        <v>7084</v>
      </c>
      <c r="B430" s="153" t="s">
        <v>8079</v>
      </c>
      <c r="C430" s="153" t="s">
        <v>8159</v>
      </c>
      <c r="D430" s="238"/>
    </row>
    <row r="431" spans="1:4">
      <c r="A431" s="232" t="s">
        <v>7084</v>
      </c>
      <c r="B431" s="153" t="s">
        <v>8079</v>
      </c>
      <c r="C431" s="153" t="s">
        <v>8160</v>
      </c>
      <c r="D431" s="238"/>
    </row>
    <row r="432" spans="1:4">
      <c r="A432" s="232" t="s">
        <v>7084</v>
      </c>
      <c r="B432" s="153" t="s">
        <v>8079</v>
      </c>
      <c r="C432" s="153" t="s">
        <v>8161</v>
      </c>
      <c r="D432" s="238"/>
    </row>
    <row r="433" spans="1:4">
      <c r="A433" s="232" t="s">
        <v>7084</v>
      </c>
      <c r="B433" s="153" t="s">
        <v>8079</v>
      </c>
      <c r="C433" s="153" t="s">
        <v>8162</v>
      </c>
      <c r="D433" s="238"/>
    </row>
    <row r="434" spans="1:4">
      <c r="A434" s="232" t="s">
        <v>7084</v>
      </c>
      <c r="B434" s="153" t="s">
        <v>8079</v>
      </c>
      <c r="C434" s="153" t="s">
        <v>8163</v>
      </c>
      <c r="D434" s="238"/>
    </row>
    <row r="435" spans="1:4">
      <c r="A435" s="232" t="s">
        <v>7084</v>
      </c>
      <c r="B435" s="153" t="s">
        <v>8079</v>
      </c>
      <c r="C435" s="153" t="s">
        <v>8164</v>
      </c>
      <c r="D435" s="238"/>
    </row>
    <row r="436" spans="1:4">
      <c r="A436" s="232" t="s">
        <v>7084</v>
      </c>
      <c r="B436" s="153" t="s">
        <v>8079</v>
      </c>
      <c r="C436" s="153" t="s">
        <v>8072</v>
      </c>
      <c r="D436" s="238"/>
    </row>
    <row r="437" spans="1:4">
      <c r="A437" s="232" t="s">
        <v>7084</v>
      </c>
      <c r="B437" s="153" t="s">
        <v>8079</v>
      </c>
      <c r="C437" s="153" t="s">
        <v>8165</v>
      </c>
      <c r="D437" s="238"/>
    </row>
    <row r="438" spans="1:4">
      <c r="A438" s="232" t="s">
        <v>7084</v>
      </c>
      <c r="B438" s="153" t="s">
        <v>8079</v>
      </c>
      <c r="C438" s="153" t="s">
        <v>8166</v>
      </c>
      <c r="D438" s="238"/>
    </row>
    <row r="439" spans="1:4">
      <c r="A439" s="232" t="s">
        <v>7084</v>
      </c>
      <c r="B439" s="153" t="s">
        <v>8079</v>
      </c>
      <c r="C439" s="153" t="s">
        <v>8167</v>
      </c>
      <c r="D439" s="238"/>
    </row>
    <row r="440" spans="1:4">
      <c r="A440" s="232" t="s">
        <v>7084</v>
      </c>
      <c r="B440" s="153" t="s">
        <v>8079</v>
      </c>
      <c r="C440" s="153" t="s">
        <v>8168</v>
      </c>
      <c r="D440" s="238"/>
    </row>
    <row r="441" spans="1:4">
      <c r="A441" s="232" t="s">
        <v>7084</v>
      </c>
      <c r="B441" s="153" t="s">
        <v>8079</v>
      </c>
      <c r="C441" s="153" t="s">
        <v>8169</v>
      </c>
      <c r="D441" s="238"/>
    </row>
    <row r="442" spans="1:4">
      <c r="A442" s="232" t="s">
        <v>7084</v>
      </c>
      <c r="B442" s="153" t="s">
        <v>8079</v>
      </c>
      <c r="C442" s="153" t="s">
        <v>8170</v>
      </c>
      <c r="D442" s="238"/>
    </row>
    <row r="443" spans="1:4">
      <c r="A443" s="232" t="s">
        <v>7084</v>
      </c>
      <c r="B443" s="153" t="s">
        <v>8079</v>
      </c>
      <c r="C443" s="153" t="s">
        <v>8171</v>
      </c>
      <c r="D443" s="238"/>
    </row>
    <row r="444" spans="1:4">
      <c r="A444" s="232" t="s">
        <v>7084</v>
      </c>
      <c r="B444" s="153" t="s">
        <v>8079</v>
      </c>
      <c r="C444" s="153" t="s">
        <v>8172</v>
      </c>
      <c r="D444" s="238"/>
    </row>
    <row r="445" spans="1:4">
      <c r="A445" s="232" t="s">
        <v>7084</v>
      </c>
      <c r="B445" s="153" t="s">
        <v>8079</v>
      </c>
      <c r="C445" s="153" t="s">
        <v>8173</v>
      </c>
      <c r="D445" s="238"/>
    </row>
    <row r="446" spans="1:4">
      <c r="A446" s="232" t="s">
        <v>7084</v>
      </c>
      <c r="B446" s="153" t="s">
        <v>8079</v>
      </c>
      <c r="C446" s="153" t="s">
        <v>8174</v>
      </c>
      <c r="D446" s="238"/>
    </row>
    <row r="447" spans="1:4">
      <c r="A447" s="232" t="s">
        <v>7084</v>
      </c>
      <c r="B447" s="153" t="s">
        <v>8079</v>
      </c>
      <c r="C447" s="153" t="s">
        <v>8175</v>
      </c>
      <c r="D447" s="238"/>
    </row>
    <row r="448" spans="1:4">
      <c r="A448" s="232" t="s">
        <v>7084</v>
      </c>
      <c r="B448" s="153" t="s">
        <v>8079</v>
      </c>
      <c r="C448" s="153" t="s">
        <v>8176</v>
      </c>
      <c r="D448" s="238"/>
    </row>
    <row r="449" spans="1:4">
      <c r="A449" s="232" t="s">
        <v>7084</v>
      </c>
      <c r="B449" s="153" t="s">
        <v>8079</v>
      </c>
      <c r="C449" s="153" t="s">
        <v>8177</v>
      </c>
      <c r="D449" s="238"/>
    </row>
    <row r="450" spans="1:4">
      <c r="A450" s="232" t="s">
        <v>7084</v>
      </c>
      <c r="B450" s="153" t="s">
        <v>8079</v>
      </c>
      <c r="C450" s="153" t="s">
        <v>8178</v>
      </c>
      <c r="D450" s="238"/>
    </row>
    <row r="451" spans="1:4">
      <c r="A451" s="232" t="s">
        <v>7084</v>
      </c>
      <c r="B451" s="153" t="s">
        <v>8079</v>
      </c>
      <c r="C451" s="153" t="s">
        <v>8179</v>
      </c>
      <c r="D451" s="238"/>
    </row>
    <row r="452" spans="1:4">
      <c r="A452" s="232" t="s">
        <v>7084</v>
      </c>
      <c r="B452" s="153" t="s">
        <v>8079</v>
      </c>
      <c r="C452" s="153" t="s">
        <v>8180</v>
      </c>
      <c r="D452" s="238"/>
    </row>
    <row r="453" spans="1:4">
      <c r="A453" s="232" t="s">
        <v>7084</v>
      </c>
      <c r="B453" s="153" t="s">
        <v>8079</v>
      </c>
      <c r="C453" s="153" t="s">
        <v>8181</v>
      </c>
      <c r="D453" s="238"/>
    </row>
    <row r="454" spans="1:4">
      <c r="A454" s="232" t="s">
        <v>7084</v>
      </c>
      <c r="B454" s="153" t="s">
        <v>8079</v>
      </c>
      <c r="C454" s="153" t="s">
        <v>8182</v>
      </c>
      <c r="D454" s="238"/>
    </row>
    <row r="455" spans="1:4">
      <c r="A455" s="232" t="s">
        <v>7084</v>
      </c>
      <c r="B455" s="153" t="s">
        <v>8079</v>
      </c>
      <c r="C455" s="153" t="s">
        <v>8183</v>
      </c>
      <c r="D455" s="238"/>
    </row>
    <row r="456" spans="1:4">
      <c r="A456" s="232" t="s">
        <v>7084</v>
      </c>
      <c r="B456" s="153" t="s">
        <v>8079</v>
      </c>
      <c r="C456" s="153" t="s">
        <v>8184</v>
      </c>
      <c r="D456" s="238"/>
    </row>
    <row r="457" spans="1:4">
      <c r="A457" s="232" t="s">
        <v>7084</v>
      </c>
      <c r="B457" s="153" t="s">
        <v>8079</v>
      </c>
      <c r="C457" s="153" t="s">
        <v>8185</v>
      </c>
      <c r="D457" s="238"/>
    </row>
    <row r="458" spans="1:4">
      <c r="A458" s="232" t="s">
        <v>7084</v>
      </c>
      <c r="B458" s="153" t="s">
        <v>8079</v>
      </c>
      <c r="C458" s="153" t="s">
        <v>8186</v>
      </c>
      <c r="D458" s="238"/>
    </row>
    <row r="459" spans="1:4">
      <c r="A459" s="232" t="s">
        <v>7084</v>
      </c>
      <c r="B459" s="153" t="s">
        <v>8079</v>
      </c>
      <c r="C459" s="153" t="s">
        <v>8187</v>
      </c>
      <c r="D459" s="238"/>
    </row>
    <row r="460" spans="1:4">
      <c r="A460" s="232" t="s">
        <v>7084</v>
      </c>
      <c r="B460" s="153" t="s">
        <v>8079</v>
      </c>
      <c r="C460" s="153" t="s">
        <v>8188</v>
      </c>
      <c r="D460" s="238"/>
    </row>
    <row r="461" spans="1:4">
      <c r="A461" s="232" t="s">
        <v>7084</v>
      </c>
      <c r="B461" s="153" t="s">
        <v>8079</v>
      </c>
      <c r="C461" s="153" t="s">
        <v>8189</v>
      </c>
      <c r="D461" s="238"/>
    </row>
    <row r="462" spans="1:4">
      <c r="A462" s="232" t="s">
        <v>7084</v>
      </c>
      <c r="B462" s="153" t="s">
        <v>8079</v>
      </c>
      <c r="C462" s="153" t="s">
        <v>8076</v>
      </c>
      <c r="D462" s="238"/>
    </row>
    <row r="463" spans="1:4">
      <c r="A463" s="232" t="s">
        <v>7084</v>
      </c>
      <c r="B463" s="153" t="s">
        <v>8079</v>
      </c>
      <c r="C463" s="153" t="s">
        <v>8190</v>
      </c>
      <c r="D463" s="238"/>
    </row>
    <row r="464" spans="1:4">
      <c r="A464" s="232" t="s">
        <v>7084</v>
      </c>
      <c r="B464" s="153" t="s">
        <v>8079</v>
      </c>
      <c r="C464" s="153" t="s">
        <v>8191</v>
      </c>
      <c r="D464" s="238"/>
    </row>
    <row r="465" spans="1:4">
      <c r="A465" s="232" t="s">
        <v>7084</v>
      </c>
      <c r="B465" s="153" t="s">
        <v>8079</v>
      </c>
      <c r="C465" s="153" t="s">
        <v>8192</v>
      </c>
      <c r="D465" s="238"/>
    </row>
    <row r="466" spans="1:4">
      <c r="A466" s="232" t="s">
        <v>7084</v>
      </c>
      <c r="B466" s="153" t="s">
        <v>8079</v>
      </c>
      <c r="C466" s="153" t="s">
        <v>8193</v>
      </c>
      <c r="D466" s="238"/>
    </row>
    <row r="467" spans="1:4">
      <c r="A467" s="232" t="s">
        <v>7084</v>
      </c>
      <c r="B467" s="153" t="s">
        <v>8079</v>
      </c>
      <c r="C467" s="153" t="s">
        <v>8194</v>
      </c>
      <c r="D467" s="238"/>
    </row>
    <row r="468" spans="1:4">
      <c r="A468" s="232" t="s">
        <v>7084</v>
      </c>
      <c r="B468" s="153" t="s">
        <v>8079</v>
      </c>
      <c r="C468" s="153" t="s">
        <v>8195</v>
      </c>
      <c r="D468" s="238"/>
    </row>
    <row r="469" spans="1:4">
      <c r="A469" s="232" t="s">
        <v>7084</v>
      </c>
      <c r="B469" s="153" t="s">
        <v>8079</v>
      </c>
      <c r="C469" s="153" t="s">
        <v>8196</v>
      </c>
      <c r="D469" s="238"/>
    </row>
    <row r="470" spans="1:4">
      <c r="A470" s="232" t="s">
        <v>7084</v>
      </c>
      <c r="B470" s="153" t="s">
        <v>8079</v>
      </c>
      <c r="C470" s="153" t="s">
        <v>8197</v>
      </c>
      <c r="D470" s="238"/>
    </row>
    <row r="471" spans="1:4">
      <c r="A471" s="232" t="s">
        <v>7084</v>
      </c>
      <c r="B471" s="153" t="s">
        <v>8079</v>
      </c>
      <c r="C471" s="153" t="s">
        <v>8198</v>
      </c>
      <c r="D471" s="238"/>
    </row>
    <row r="472" spans="1:4">
      <c r="A472" s="232" t="s">
        <v>7084</v>
      </c>
      <c r="B472" s="153" t="s">
        <v>8079</v>
      </c>
      <c r="C472" s="153" t="s">
        <v>8199</v>
      </c>
      <c r="D472" s="238"/>
    </row>
    <row r="473" spans="1:4">
      <c r="A473" s="232" t="s">
        <v>7084</v>
      </c>
      <c r="B473" s="153" t="s">
        <v>8079</v>
      </c>
      <c r="C473" s="153" t="s">
        <v>8200</v>
      </c>
      <c r="D473" s="238"/>
    </row>
    <row r="474" spans="1:4">
      <c r="A474" s="232" t="s">
        <v>7084</v>
      </c>
      <c r="B474" s="153" t="s">
        <v>8079</v>
      </c>
      <c r="C474" s="153" t="s">
        <v>8201</v>
      </c>
      <c r="D474" s="238"/>
    </row>
    <row r="475" spans="1:4">
      <c r="A475" s="232" t="s">
        <v>7084</v>
      </c>
      <c r="B475" s="153" t="s">
        <v>8079</v>
      </c>
      <c r="C475" s="153" t="s">
        <v>8202</v>
      </c>
      <c r="D475" s="238"/>
    </row>
    <row r="476" spans="1:4">
      <c r="A476" s="232" t="s">
        <v>7084</v>
      </c>
      <c r="B476" s="153" t="s">
        <v>8079</v>
      </c>
      <c r="C476" s="153" t="s">
        <v>8203</v>
      </c>
      <c r="D476" s="238"/>
    </row>
    <row r="477" spans="1:4">
      <c r="A477" s="232" t="s">
        <v>7084</v>
      </c>
      <c r="B477" s="153" t="s">
        <v>8079</v>
      </c>
      <c r="C477" s="153" t="s">
        <v>8204</v>
      </c>
      <c r="D477" s="238"/>
    </row>
    <row r="478" spans="1:4">
      <c r="A478" s="232" t="s">
        <v>7084</v>
      </c>
      <c r="B478" s="153" t="s">
        <v>8079</v>
      </c>
      <c r="C478" s="153" t="s">
        <v>8205</v>
      </c>
      <c r="D478" s="238"/>
    </row>
    <row r="479" spans="1:4">
      <c r="A479" s="232" t="s">
        <v>7084</v>
      </c>
      <c r="B479" s="153" t="s">
        <v>8079</v>
      </c>
      <c r="C479" s="153" t="s">
        <v>8206</v>
      </c>
      <c r="D479" s="238"/>
    </row>
    <row r="480" spans="1:4">
      <c r="A480" s="232" t="s">
        <v>7084</v>
      </c>
      <c r="B480" s="153" t="s">
        <v>8079</v>
      </c>
      <c r="C480" s="153" t="s">
        <v>8207</v>
      </c>
      <c r="D480" s="238"/>
    </row>
    <row r="481" spans="1:4">
      <c r="A481" s="232" t="s">
        <v>7084</v>
      </c>
      <c r="B481" s="153" t="s">
        <v>8079</v>
      </c>
      <c r="C481" s="153" t="s">
        <v>8208</v>
      </c>
      <c r="D481" s="238"/>
    </row>
    <row r="482" spans="1:4">
      <c r="A482" s="232" t="s">
        <v>7084</v>
      </c>
      <c r="B482" s="153" t="s">
        <v>8079</v>
      </c>
      <c r="C482" s="153" t="s">
        <v>8209</v>
      </c>
      <c r="D482" s="238"/>
    </row>
    <row r="483" spans="1:4">
      <c r="A483" s="232" t="s">
        <v>7084</v>
      </c>
      <c r="B483" s="153" t="s">
        <v>8079</v>
      </c>
      <c r="C483" s="153" t="s">
        <v>8210</v>
      </c>
      <c r="D483" s="238"/>
    </row>
    <row r="484" spans="1:4">
      <c r="A484" s="232" t="s">
        <v>7084</v>
      </c>
      <c r="B484" s="153" t="s">
        <v>8079</v>
      </c>
      <c r="C484" s="153" t="s">
        <v>8211</v>
      </c>
      <c r="D484" s="238"/>
    </row>
    <row r="485" spans="1:4">
      <c r="A485" s="232" t="s">
        <v>7084</v>
      </c>
      <c r="B485" s="153" t="s">
        <v>8079</v>
      </c>
      <c r="C485" s="153" t="s">
        <v>8212</v>
      </c>
      <c r="D485" s="238"/>
    </row>
    <row r="486" spans="1:4">
      <c r="A486" s="232" t="s">
        <v>7084</v>
      </c>
      <c r="B486" s="153" t="s">
        <v>8079</v>
      </c>
      <c r="C486" s="153" t="s">
        <v>8213</v>
      </c>
      <c r="D486" s="238"/>
    </row>
    <row r="487" spans="1:4">
      <c r="A487" s="232" t="s">
        <v>7084</v>
      </c>
      <c r="B487" s="153" t="s">
        <v>8079</v>
      </c>
      <c r="C487" s="153" t="s">
        <v>8214</v>
      </c>
      <c r="D487" s="238"/>
    </row>
    <row r="488" spans="1:4">
      <c r="A488" s="232" t="s">
        <v>7084</v>
      </c>
      <c r="B488" s="153" t="s">
        <v>8079</v>
      </c>
      <c r="C488" s="153" t="s">
        <v>8215</v>
      </c>
      <c r="D488" s="238"/>
    </row>
    <row r="489" spans="1:4">
      <c r="A489" s="232" t="s">
        <v>7084</v>
      </c>
      <c r="B489" s="153" t="s">
        <v>8079</v>
      </c>
      <c r="C489" s="153" t="s">
        <v>8216</v>
      </c>
      <c r="D489" s="238"/>
    </row>
    <row r="490" spans="1:4">
      <c r="A490" s="232" t="s">
        <v>7084</v>
      </c>
      <c r="B490" s="153" t="s">
        <v>8079</v>
      </c>
      <c r="C490" s="153" t="s">
        <v>7757</v>
      </c>
      <c r="D490" s="238"/>
    </row>
    <row r="491" spans="1:4">
      <c r="A491" s="232" t="s">
        <v>7084</v>
      </c>
      <c r="B491" s="153" t="s">
        <v>8079</v>
      </c>
      <c r="C491" s="153" t="s">
        <v>8217</v>
      </c>
      <c r="D491" s="238"/>
    </row>
    <row r="492" spans="1:4">
      <c r="A492" s="232" t="s">
        <v>7084</v>
      </c>
      <c r="B492" s="153" t="s">
        <v>8079</v>
      </c>
      <c r="C492" s="153" t="s">
        <v>8218</v>
      </c>
      <c r="D492" s="238"/>
    </row>
    <row r="493" spans="1:4">
      <c r="A493" s="232" t="s">
        <v>7084</v>
      </c>
      <c r="B493" s="153" t="s">
        <v>8079</v>
      </c>
      <c r="C493" s="153" t="s">
        <v>8219</v>
      </c>
      <c r="D493" s="238"/>
    </row>
    <row r="494" spans="1:4">
      <c r="A494" s="232" t="s">
        <v>7084</v>
      </c>
      <c r="B494" s="153" t="s">
        <v>8079</v>
      </c>
      <c r="C494" s="153" t="s">
        <v>8220</v>
      </c>
      <c r="D494" s="238"/>
    </row>
    <row r="495" spans="1:4">
      <c r="A495" s="232" t="s">
        <v>7084</v>
      </c>
      <c r="B495" s="153" t="s">
        <v>8079</v>
      </c>
      <c r="C495" s="153" t="s">
        <v>8221</v>
      </c>
      <c r="D495" s="238"/>
    </row>
    <row r="496" spans="1:4">
      <c r="A496" s="232" t="s">
        <v>7084</v>
      </c>
      <c r="B496" s="153" t="s">
        <v>8079</v>
      </c>
      <c r="C496" s="153" t="s">
        <v>8222</v>
      </c>
      <c r="D496" s="238"/>
    </row>
    <row r="497" spans="1:4">
      <c r="A497" s="232" t="s">
        <v>7084</v>
      </c>
      <c r="B497" s="153" t="s">
        <v>8079</v>
      </c>
      <c r="C497" s="153" t="s">
        <v>8223</v>
      </c>
      <c r="D497" s="238"/>
    </row>
    <row r="498" spans="1:4">
      <c r="A498" s="232" t="s">
        <v>7084</v>
      </c>
      <c r="B498" s="153" t="s">
        <v>8079</v>
      </c>
      <c r="C498" s="153" t="s">
        <v>8224</v>
      </c>
      <c r="D498" s="238"/>
    </row>
    <row r="499" spans="1:4">
      <c r="A499" s="232" t="s">
        <v>7084</v>
      </c>
      <c r="B499" s="153" t="s">
        <v>8079</v>
      </c>
      <c r="C499" s="153" t="s">
        <v>8225</v>
      </c>
      <c r="D499" s="238"/>
    </row>
    <row r="500" spans="1:4">
      <c r="A500" s="232" t="s">
        <v>7084</v>
      </c>
      <c r="B500" s="153" t="s">
        <v>8079</v>
      </c>
      <c r="C500" s="153" t="s">
        <v>8226</v>
      </c>
      <c r="D500" s="238"/>
    </row>
    <row r="501" spans="1:4">
      <c r="A501" s="232" t="s">
        <v>7084</v>
      </c>
      <c r="B501" s="153" t="s">
        <v>8079</v>
      </c>
      <c r="C501" s="153" t="s">
        <v>8227</v>
      </c>
      <c r="D501" s="238"/>
    </row>
    <row r="502" spans="1:4">
      <c r="A502" s="232" t="s">
        <v>7084</v>
      </c>
      <c r="B502" s="153" t="s">
        <v>8079</v>
      </c>
      <c r="C502" s="153" t="s">
        <v>8228</v>
      </c>
      <c r="D502" s="238"/>
    </row>
    <row r="503" spans="1:4">
      <c r="A503" s="232" t="s">
        <v>7084</v>
      </c>
      <c r="B503" s="153" t="s">
        <v>8079</v>
      </c>
      <c r="C503" s="153" t="s">
        <v>8229</v>
      </c>
      <c r="D503" s="238"/>
    </row>
    <row r="504" spans="1:4">
      <c r="A504" s="232" t="s">
        <v>7084</v>
      </c>
      <c r="B504" s="153" t="s">
        <v>8079</v>
      </c>
      <c r="C504" s="153" t="s">
        <v>8230</v>
      </c>
      <c r="D504" s="238"/>
    </row>
    <row r="505" spans="1:4">
      <c r="A505" s="232" t="s">
        <v>7084</v>
      </c>
      <c r="B505" s="153" t="s">
        <v>8079</v>
      </c>
      <c r="C505" s="153" t="s">
        <v>8231</v>
      </c>
      <c r="D505" s="238"/>
    </row>
    <row r="506" spans="1:4">
      <c r="A506" s="232" t="s">
        <v>7084</v>
      </c>
      <c r="B506" s="153" t="s">
        <v>8079</v>
      </c>
      <c r="C506" s="153" t="s">
        <v>8232</v>
      </c>
      <c r="D506" s="238"/>
    </row>
    <row r="507" spans="1:4">
      <c r="A507" s="232" t="s">
        <v>7084</v>
      </c>
      <c r="B507" s="153" t="s">
        <v>8079</v>
      </c>
      <c r="C507" s="153" t="s">
        <v>8233</v>
      </c>
      <c r="D507" s="238"/>
    </row>
    <row r="508" spans="1:4">
      <c r="A508" s="232" t="s">
        <v>7084</v>
      </c>
      <c r="B508" s="153" t="s">
        <v>8079</v>
      </c>
      <c r="C508" s="153" t="s">
        <v>8234</v>
      </c>
      <c r="D508" s="238"/>
    </row>
    <row r="509" spans="1:4">
      <c r="A509" s="232" t="s">
        <v>7084</v>
      </c>
      <c r="B509" s="153" t="s">
        <v>8079</v>
      </c>
      <c r="C509" s="153" t="s">
        <v>8235</v>
      </c>
      <c r="D509" s="238"/>
    </row>
    <row r="510" spans="1:4">
      <c r="A510" s="232" t="s">
        <v>7084</v>
      </c>
      <c r="B510" s="153" t="s">
        <v>8079</v>
      </c>
      <c r="C510" s="153" t="s">
        <v>8236</v>
      </c>
      <c r="D510" s="238"/>
    </row>
    <row r="511" spans="1:4">
      <c r="A511" s="232" t="s">
        <v>7084</v>
      </c>
      <c r="B511" s="153" t="s">
        <v>8079</v>
      </c>
      <c r="C511" s="153" t="s">
        <v>8237</v>
      </c>
      <c r="D511" s="238"/>
    </row>
    <row r="512" spans="1:4">
      <c r="A512" s="232" t="s">
        <v>7084</v>
      </c>
      <c r="B512" s="153" t="s">
        <v>8079</v>
      </c>
      <c r="C512" s="153" t="s">
        <v>8238</v>
      </c>
      <c r="D512" s="238"/>
    </row>
    <row r="513" spans="1:4">
      <c r="A513" s="232" t="s">
        <v>7084</v>
      </c>
      <c r="B513" s="153" t="s">
        <v>8079</v>
      </c>
      <c r="C513" s="153" t="s">
        <v>8239</v>
      </c>
      <c r="D513" s="238"/>
    </row>
    <row r="514" spans="1:4">
      <c r="A514" s="232" t="s">
        <v>7084</v>
      </c>
      <c r="B514" s="153" t="s">
        <v>8079</v>
      </c>
      <c r="C514" s="153" t="s">
        <v>8240</v>
      </c>
      <c r="D514" s="238"/>
    </row>
    <row r="515" spans="1:4">
      <c r="A515" s="232" t="s">
        <v>7084</v>
      </c>
      <c r="B515" s="153" t="s">
        <v>8079</v>
      </c>
      <c r="C515" s="153" t="s">
        <v>8241</v>
      </c>
      <c r="D515" s="238"/>
    </row>
    <row r="516" spans="1:4">
      <c r="A516" s="232" t="s">
        <v>7084</v>
      </c>
      <c r="B516" s="153" t="s">
        <v>8079</v>
      </c>
      <c r="C516" s="153" t="s">
        <v>8242</v>
      </c>
      <c r="D516" s="238"/>
    </row>
    <row r="517" spans="1:4">
      <c r="A517" s="232" t="s">
        <v>7084</v>
      </c>
      <c r="B517" s="153" t="s">
        <v>8079</v>
      </c>
      <c r="C517" s="153" t="s">
        <v>8243</v>
      </c>
      <c r="D517" s="238"/>
    </row>
    <row r="518" spans="1:4">
      <c r="A518" s="232" t="s">
        <v>7084</v>
      </c>
      <c r="B518" s="153" t="s">
        <v>8079</v>
      </c>
      <c r="C518" s="153" t="s">
        <v>8244</v>
      </c>
      <c r="D518" s="238"/>
    </row>
    <row r="519" spans="1:4">
      <c r="A519" s="232" t="s">
        <v>7084</v>
      </c>
      <c r="B519" s="153" t="s">
        <v>8079</v>
      </c>
      <c r="C519" s="153" t="s">
        <v>8245</v>
      </c>
      <c r="D519" s="238"/>
    </row>
    <row r="520" spans="1:4">
      <c r="A520" s="232" t="s">
        <v>7084</v>
      </c>
      <c r="B520" s="153" t="s">
        <v>8079</v>
      </c>
      <c r="C520" s="153" t="s">
        <v>8246</v>
      </c>
      <c r="D520" s="238"/>
    </row>
    <row r="521" spans="1:4">
      <c r="A521" s="232" t="s">
        <v>7084</v>
      </c>
      <c r="B521" s="153" t="s">
        <v>8079</v>
      </c>
      <c r="C521" s="153" t="s">
        <v>8247</v>
      </c>
      <c r="D521" s="238"/>
    </row>
    <row r="522" spans="1:4">
      <c r="A522" s="232" t="s">
        <v>7084</v>
      </c>
      <c r="B522" s="153" t="s">
        <v>8079</v>
      </c>
      <c r="C522" s="153" t="s">
        <v>8248</v>
      </c>
      <c r="D522" s="238"/>
    </row>
    <row r="523" spans="1:4">
      <c r="A523" s="232" t="s">
        <v>7084</v>
      </c>
      <c r="B523" s="153" t="s">
        <v>8079</v>
      </c>
      <c r="C523" s="153" t="s">
        <v>8249</v>
      </c>
      <c r="D523" s="238"/>
    </row>
    <row r="524" spans="1:4">
      <c r="A524" s="232" t="s">
        <v>7084</v>
      </c>
      <c r="B524" s="153" t="s">
        <v>8079</v>
      </c>
      <c r="C524" s="153" t="s">
        <v>8250</v>
      </c>
      <c r="D524" s="238"/>
    </row>
    <row r="525" spans="1:4">
      <c r="A525" s="232" t="s">
        <v>7084</v>
      </c>
      <c r="B525" s="153" t="s">
        <v>8079</v>
      </c>
      <c r="C525" s="153" t="s">
        <v>8251</v>
      </c>
      <c r="D525" s="238"/>
    </row>
    <row r="526" spans="1:4">
      <c r="A526" s="232" t="s">
        <v>7084</v>
      </c>
      <c r="B526" s="153" t="s">
        <v>8079</v>
      </c>
      <c r="C526" s="153" t="s">
        <v>8252</v>
      </c>
      <c r="D526" s="238"/>
    </row>
    <row r="527" spans="1:4">
      <c r="A527" s="232" t="s">
        <v>7084</v>
      </c>
      <c r="B527" s="153" t="s">
        <v>8079</v>
      </c>
      <c r="C527" s="153" t="s">
        <v>8253</v>
      </c>
      <c r="D527" s="238"/>
    </row>
    <row r="528" spans="1:4">
      <c r="A528" s="232" t="s">
        <v>7084</v>
      </c>
      <c r="B528" s="153" t="s">
        <v>8079</v>
      </c>
      <c r="C528" s="153" t="s">
        <v>8254</v>
      </c>
      <c r="D528" s="238"/>
    </row>
    <row r="529" spans="1:4">
      <c r="A529" s="232" t="s">
        <v>7084</v>
      </c>
      <c r="B529" s="153" t="s">
        <v>8079</v>
      </c>
      <c r="C529" s="153" t="s">
        <v>8255</v>
      </c>
      <c r="D529" s="238"/>
    </row>
    <row r="530" spans="1:4">
      <c r="A530" s="232" t="s">
        <v>7084</v>
      </c>
      <c r="B530" s="153" t="s">
        <v>8079</v>
      </c>
      <c r="C530" s="153" t="s">
        <v>8256</v>
      </c>
      <c r="D530" s="238"/>
    </row>
    <row r="531" spans="1:4">
      <c r="A531" s="232" t="s">
        <v>7084</v>
      </c>
      <c r="B531" s="153" t="s">
        <v>8079</v>
      </c>
      <c r="C531" s="153" t="s">
        <v>8257</v>
      </c>
      <c r="D531" s="238"/>
    </row>
    <row r="532" spans="1:4">
      <c r="A532" s="232" t="s">
        <v>7084</v>
      </c>
      <c r="B532" s="153" t="s">
        <v>8079</v>
      </c>
      <c r="C532" s="153" t="s">
        <v>8258</v>
      </c>
      <c r="D532" s="238"/>
    </row>
    <row r="533" spans="1:4">
      <c r="A533" s="232" t="s">
        <v>7084</v>
      </c>
      <c r="B533" s="153" t="s">
        <v>8079</v>
      </c>
      <c r="C533" s="153" t="s">
        <v>8259</v>
      </c>
      <c r="D533" s="238"/>
    </row>
    <row r="534" spans="1:4">
      <c r="A534" s="232" t="s">
        <v>7084</v>
      </c>
      <c r="B534" s="153" t="s">
        <v>8079</v>
      </c>
      <c r="C534" s="153" t="s">
        <v>8260</v>
      </c>
      <c r="D534" s="238"/>
    </row>
    <row r="535" spans="1:4">
      <c r="A535" s="232" t="s">
        <v>7084</v>
      </c>
      <c r="B535" s="153" t="s">
        <v>8079</v>
      </c>
      <c r="C535" s="153" t="s">
        <v>8261</v>
      </c>
      <c r="D535" s="238"/>
    </row>
    <row r="536" spans="1:4">
      <c r="A536" s="232" t="s">
        <v>7084</v>
      </c>
      <c r="B536" s="153" t="s">
        <v>8079</v>
      </c>
      <c r="C536" s="153" t="s">
        <v>8262</v>
      </c>
      <c r="D536" s="238"/>
    </row>
    <row r="537" spans="1:4">
      <c r="A537" s="232" t="s">
        <v>7084</v>
      </c>
      <c r="B537" s="153" t="s">
        <v>8079</v>
      </c>
      <c r="C537" s="153" t="s">
        <v>8263</v>
      </c>
      <c r="D537" s="238"/>
    </row>
    <row r="538" spans="1:4">
      <c r="A538" s="232" t="s">
        <v>7084</v>
      </c>
      <c r="B538" s="153" t="s">
        <v>8079</v>
      </c>
      <c r="C538" s="153" t="s">
        <v>8264</v>
      </c>
      <c r="D538" s="238"/>
    </row>
    <row r="539" spans="1:4">
      <c r="A539" s="232" t="s">
        <v>7084</v>
      </c>
      <c r="B539" s="153" t="s">
        <v>8079</v>
      </c>
      <c r="C539" s="153" t="s">
        <v>8265</v>
      </c>
      <c r="D539" s="238"/>
    </row>
    <row r="540" spans="1:4">
      <c r="A540" s="232" t="s">
        <v>7084</v>
      </c>
      <c r="B540" s="153" t="s">
        <v>8079</v>
      </c>
      <c r="C540" s="153" t="s">
        <v>8266</v>
      </c>
      <c r="D540" s="238"/>
    </row>
    <row r="541" spans="1:4">
      <c r="A541" s="232" t="s">
        <v>7084</v>
      </c>
      <c r="B541" s="153" t="s">
        <v>8079</v>
      </c>
      <c r="C541" s="153" t="s">
        <v>8267</v>
      </c>
      <c r="D541" s="238"/>
    </row>
    <row r="542" spans="1:4">
      <c r="A542" s="232" t="s">
        <v>7084</v>
      </c>
      <c r="B542" s="153" t="s">
        <v>8079</v>
      </c>
      <c r="C542" s="153" t="s">
        <v>8268</v>
      </c>
      <c r="D542" s="238"/>
    </row>
    <row r="543" spans="1:4">
      <c r="A543" s="232" t="s">
        <v>7084</v>
      </c>
      <c r="B543" s="153" t="s">
        <v>8079</v>
      </c>
      <c r="C543" s="153" t="s">
        <v>8269</v>
      </c>
      <c r="D543" s="238"/>
    </row>
    <row r="544" spans="1:4">
      <c r="A544" s="232" t="s">
        <v>7084</v>
      </c>
      <c r="B544" s="153" t="s">
        <v>8079</v>
      </c>
      <c r="C544" s="153" t="s">
        <v>8270</v>
      </c>
      <c r="D544" s="238"/>
    </row>
    <row r="545" spans="1:4">
      <c r="A545" s="232" t="s">
        <v>7084</v>
      </c>
      <c r="B545" s="153" t="s">
        <v>8079</v>
      </c>
      <c r="C545" s="153" t="s">
        <v>8271</v>
      </c>
      <c r="D545" s="238"/>
    </row>
    <row r="546" spans="1:4">
      <c r="A546" s="232" t="s">
        <v>7084</v>
      </c>
      <c r="B546" s="153" t="s">
        <v>8079</v>
      </c>
      <c r="C546" s="153" t="s">
        <v>8272</v>
      </c>
      <c r="D546" s="238"/>
    </row>
    <row r="547" spans="1:4">
      <c r="A547" s="232" t="s">
        <v>7084</v>
      </c>
      <c r="B547" s="153" t="s">
        <v>8079</v>
      </c>
      <c r="C547" s="153" t="s">
        <v>8273</v>
      </c>
      <c r="D547" s="238"/>
    </row>
    <row r="548" spans="1:4">
      <c r="A548" s="232" t="s">
        <v>7084</v>
      </c>
      <c r="B548" s="153" t="s">
        <v>8079</v>
      </c>
      <c r="C548" s="153" t="s">
        <v>8274</v>
      </c>
      <c r="D548" s="238"/>
    </row>
    <row r="549" spans="1:4">
      <c r="A549" s="232" t="s">
        <v>7084</v>
      </c>
      <c r="B549" s="153" t="s">
        <v>8079</v>
      </c>
      <c r="C549" s="153" t="s">
        <v>8275</v>
      </c>
      <c r="D549" s="238"/>
    </row>
    <row r="550" spans="1:4">
      <c r="A550" s="232" t="s">
        <v>7084</v>
      </c>
      <c r="B550" s="153" t="s">
        <v>8079</v>
      </c>
      <c r="C550" s="153" t="s">
        <v>8276</v>
      </c>
      <c r="D550" s="238"/>
    </row>
    <row r="551" spans="1:4">
      <c r="A551" s="232" t="s">
        <v>7084</v>
      </c>
      <c r="B551" s="153" t="s">
        <v>8079</v>
      </c>
      <c r="C551" s="153" t="s">
        <v>8277</v>
      </c>
      <c r="D551" s="238"/>
    </row>
    <row r="552" spans="1:4">
      <c r="A552" s="232" t="s">
        <v>7084</v>
      </c>
      <c r="B552" s="153" t="s">
        <v>8079</v>
      </c>
      <c r="C552" s="153" t="s">
        <v>8278</v>
      </c>
      <c r="D552" s="238"/>
    </row>
    <row r="553" spans="1:4">
      <c r="A553" s="232" t="s">
        <v>7084</v>
      </c>
      <c r="B553" s="153" t="s">
        <v>8079</v>
      </c>
      <c r="C553" s="153" t="s">
        <v>8279</v>
      </c>
      <c r="D553" s="238"/>
    </row>
    <row r="554" spans="1:4">
      <c r="A554" s="232" t="s">
        <v>7084</v>
      </c>
      <c r="B554" s="153" t="s">
        <v>8079</v>
      </c>
      <c r="C554" s="153" t="s">
        <v>8280</v>
      </c>
      <c r="D554" s="238"/>
    </row>
    <row r="555" spans="1:4">
      <c r="A555" s="232" t="s">
        <v>7084</v>
      </c>
      <c r="B555" s="153" t="s">
        <v>8079</v>
      </c>
      <c r="C555" s="153" t="s">
        <v>8281</v>
      </c>
      <c r="D555" s="238"/>
    </row>
    <row r="556" spans="1:4">
      <c r="A556" s="232" t="s">
        <v>7084</v>
      </c>
      <c r="B556" s="153" t="s">
        <v>8079</v>
      </c>
      <c r="C556" s="153" t="s">
        <v>8282</v>
      </c>
      <c r="D556" s="238"/>
    </row>
    <row r="557" spans="1:4">
      <c r="A557" s="232" t="s">
        <v>7084</v>
      </c>
      <c r="B557" s="153" t="s">
        <v>8079</v>
      </c>
      <c r="C557" s="153" t="s">
        <v>8283</v>
      </c>
      <c r="D557" s="238"/>
    </row>
    <row r="558" spans="1:4">
      <c r="A558" s="232" t="s">
        <v>7084</v>
      </c>
      <c r="B558" s="153" t="s">
        <v>8079</v>
      </c>
      <c r="C558" s="153" t="s">
        <v>8284</v>
      </c>
      <c r="D558" s="238"/>
    </row>
    <row r="559" spans="1:4">
      <c r="A559" s="232" t="s">
        <v>7084</v>
      </c>
      <c r="B559" s="153" t="s">
        <v>8079</v>
      </c>
      <c r="C559" s="153" t="s">
        <v>8285</v>
      </c>
      <c r="D559" s="238"/>
    </row>
    <row r="560" spans="1:4">
      <c r="A560" s="232" t="s">
        <v>7084</v>
      </c>
      <c r="B560" s="153" t="s">
        <v>8079</v>
      </c>
      <c r="C560" s="153" t="s">
        <v>8286</v>
      </c>
      <c r="D560" s="238"/>
    </row>
    <row r="561" spans="1:4">
      <c r="A561" s="232" t="s">
        <v>7084</v>
      </c>
      <c r="B561" s="153" t="s">
        <v>8079</v>
      </c>
      <c r="C561" s="153" t="s">
        <v>8287</v>
      </c>
      <c r="D561" s="238"/>
    </row>
    <row r="562" spans="1:4">
      <c r="A562" s="232" t="s">
        <v>7084</v>
      </c>
      <c r="B562" s="153" t="s">
        <v>8079</v>
      </c>
      <c r="C562" s="153" t="s">
        <v>8288</v>
      </c>
      <c r="D562" s="238"/>
    </row>
    <row r="563" spans="1:4">
      <c r="A563" s="232" t="s">
        <v>7084</v>
      </c>
      <c r="B563" s="153" t="s">
        <v>8079</v>
      </c>
      <c r="C563" s="153" t="s">
        <v>8289</v>
      </c>
      <c r="D563" s="238"/>
    </row>
    <row r="564" spans="1:4">
      <c r="A564" s="342" t="s">
        <v>8835</v>
      </c>
      <c r="B564" s="153"/>
      <c r="C564" s="153"/>
      <c r="D564" s="238"/>
    </row>
    <row r="565" spans="1:4">
      <c r="A565" s="232" t="s">
        <v>7086</v>
      </c>
      <c r="B565" s="153" t="s">
        <v>8290</v>
      </c>
      <c r="C565" s="153" t="s">
        <v>8291</v>
      </c>
      <c r="D565" s="238"/>
    </row>
    <row r="566" spans="1:4">
      <c r="A566" s="232" t="s">
        <v>7086</v>
      </c>
      <c r="B566" s="153" t="s">
        <v>8290</v>
      </c>
      <c r="C566" s="153" t="s">
        <v>8292</v>
      </c>
      <c r="D566" s="238"/>
    </row>
    <row r="567" spans="1:4">
      <c r="A567" s="232" t="s">
        <v>7086</v>
      </c>
      <c r="B567" s="153" t="s">
        <v>8290</v>
      </c>
      <c r="C567" s="153" t="s">
        <v>8293</v>
      </c>
      <c r="D567" s="238"/>
    </row>
    <row r="568" spans="1:4">
      <c r="A568" s="232" t="s">
        <v>7086</v>
      </c>
      <c r="B568" s="153" t="s">
        <v>8290</v>
      </c>
      <c r="C568" s="153" t="s">
        <v>8294</v>
      </c>
      <c r="D568" s="238"/>
    </row>
    <row r="569" spans="1:4">
      <c r="A569" s="342" t="s">
        <v>8835</v>
      </c>
      <c r="B569" s="153"/>
      <c r="C569" s="153"/>
      <c r="D569" s="238"/>
    </row>
    <row r="570" spans="1:4">
      <c r="A570" s="232" t="s">
        <v>7088</v>
      </c>
      <c r="B570" s="153" t="s">
        <v>8295</v>
      </c>
      <c r="C570" s="153" t="s">
        <v>7933</v>
      </c>
      <c r="D570" s="238"/>
    </row>
    <row r="571" spans="1:4">
      <c r="A571" s="232" t="s">
        <v>7088</v>
      </c>
      <c r="B571" s="153" t="s">
        <v>8295</v>
      </c>
      <c r="C571" s="153" t="s">
        <v>3320</v>
      </c>
      <c r="D571" s="238"/>
    </row>
    <row r="572" spans="1:4">
      <c r="A572" s="232" t="s">
        <v>7088</v>
      </c>
      <c r="B572" s="153" t="s">
        <v>8295</v>
      </c>
      <c r="C572" s="153" t="s">
        <v>3322</v>
      </c>
      <c r="D572" s="238"/>
    </row>
    <row r="573" spans="1:4">
      <c r="A573" s="232" t="s">
        <v>7088</v>
      </c>
      <c r="B573" s="153" t="s">
        <v>8295</v>
      </c>
      <c r="C573" s="153" t="s">
        <v>5889</v>
      </c>
      <c r="D573" s="238"/>
    </row>
    <row r="574" spans="1:4">
      <c r="A574" s="232" t="s">
        <v>7088</v>
      </c>
      <c r="B574" s="153" t="s">
        <v>8295</v>
      </c>
      <c r="C574" s="153" t="s">
        <v>8296</v>
      </c>
      <c r="D574" s="238"/>
    </row>
    <row r="575" spans="1:4">
      <c r="A575" s="232" t="s">
        <v>7088</v>
      </c>
      <c r="B575" s="153" t="s">
        <v>8295</v>
      </c>
      <c r="C575" s="153" t="s">
        <v>8297</v>
      </c>
      <c r="D575" s="238"/>
    </row>
    <row r="576" spans="1:4">
      <c r="A576" s="232" t="s">
        <v>7088</v>
      </c>
      <c r="B576" s="153" t="s">
        <v>8295</v>
      </c>
      <c r="C576" s="153" t="s">
        <v>8298</v>
      </c>
      <c r="D576" s="238"/>
    </row>
    <row r="577" spans="1:4">
      <c r="A577" s="232" t="s">
        <v>7088</v>
      </c>
      <c r="B577" s="153" t="s">
        <v>8295</v>
      </c>
      <c r="C577" s="153" t="s">
        <v>7934</v>
      </c>
      <c r="D577" s="238"/>
    </row>
    <row r="578" spans="1:4">
      <c r="A578" s="232" t="s">
        <v>7088</v>
      </c>
      <c r="B578" s="153" t="s">
        <v>8295</v>
      </c>
      <c r="C578" s="153" t="s">
        <v>8299</v>
      </c>
      <c r="D578" s="238"/>
    </row>
    <row r="579" spans="1:4">
      <c r="A579" s="232" t="s">
        <v>7088</v>
      </c>
      <c r="B579" s="153" t="s">
        <v>8295</v>
      </c>
      <c r="C579" s="153" t="s">
        <v>8300</v>
      </c>
      <c r="D579" s="238"/>
    </row>
    <row r="580" spans="1:4">
      <c r="A580" s="232" t="s">
        <v>7088</v>
      </c>
      <c r="B580" s="153" t="s">
        <v>8295</v>
      </c>
      <c r="C580" s="153" t="s">
        <v>8301</v>
      </c>
      <c r="D580" s="238"/>
    </row>
    <row r="581" spans="1:4">
      <c r="A581" s="232" t="s">
        <v>7088</v>
      </c>
      <c r="B581" s="153" t="s">
        <v>8295</v>
      </c>
      <c r="C581" s="153" t="s">
        <v>8302</v>
      </c>
      <c r="D581" s="238"/>
    </row>
    <row r="582" spans="1:4">
      <c r="A582" s="232" t="s">
        <v>7088</v>
      </c>
      <c r="B582" s="153" t="s">
        <v>8295</v>
      </c>
      <c r="C582" s="153" t="s">
        <v>8303</v>
      </c>
      <c r="D582" s="238"/>
    </row>
    <row r="583" spans="1:4">
      <c r="A583" s="232" t="s">
        <v>7088</v>
      </c>
      <c r="B583" s="153" t="s">
        <v>8295</v>
      </c>
      <c r="C583" s="153" t="s">
        <v>8304</v>
      </c>
      <c r="D583" s="238"/>
    </row>
    <row r="584" spans="1:4">
      <c r="A584" s="232" t="s">
        <v>7088</v>
      </c>
      <c r="B584" s="153" t="s">
        <v>8295</v>
      </c>
      <c r="C584" s="153" t="s">
        <v>8305</v>
      </c>
      <c r="D584" s="238"/>
    </row>
    <row r="585" spans="1:4">
      <c r="A585" s="232" t="s">
        <v>7088</v>
      </c>
      <c r="B585" s="153" t="s">
        <v>8295</v>
      </c>
      <c r="C585" s="153" t="s">
        <v>8152</v>
      </c>
      <c r="D585" s="238"/>
    </row>
    <row r="586" spans="1:4">
      <c r="A586" s="232" t="s">
        <v>7088</v>
      </c>
      <c r="B586" s="153" t="s">
        <v>8295</v>
      </c>
      <c r="C586" s="153" t="s">
        <v>8306</v>
      </c>
      <c r="D586" s="238"/>
    </row>
    <row r="587" spans="1:4">
      <c r="A587" s="232" t="s">
        <v>7088</v>
      </c>
      <c r="B587" s="153" t="s">
        <v>8295</v>
      </c>
      <c r="C587" s="153" t="s">
        <v>8153</v>
      </c>
      <c r="D587" s="238"/>
    </row>
    <row r="588" spans="1:4">
      <c r="A588" s="232" t="s">
        <v>7088</v>
      </c>
      <c r="B588" s="153" t="s">
        <v>8295</v>
      </c>
      <c r="C588" s="153" t="s">
        <v>8307</v>
      </c>
      <c r="D588" s="238"/>
    </row>
    <row r="589" spans="1:4">
      <c r="A589" s="232" t="s">
        <v>7088</v>
      </c>
      <c r="B589" s="153" t="s">
        <v>8295</v>
      </c>
      <c r="C589" s="153" t="s">
        <v>8308</v>
      </c>
      <c r="D589" s="238"/>
    </row>
    <row r="590" spans="1:4">
      <c r="A590" s="232" t="s">
        <v>7088</v>
      </c>
      <c r="B590" s="153" t="s">
        <v>8295</v>
      </c>
      <c r="C590" s="153" t="s">
        <v>8309</v>
      </c>
      <c r="D590" s="238"/>
    </row>
    <row r="591" spans="1:4">
      <c r="A591" s="232" t="s">
        <v>7088</v>
      </c>
      <c r="B591" s="153" t="s">
        <v>8295</v>
      </c>
      <c r="C591" s="153" t="s">
        <v>7757</v>
      </c>
      <c r="D591" s="238"/>
    </row>
    <row r="592" spans="1:4">
      <c r="A592" s="232" t="s">
        <v>7088</v>
      </c>
      <c r="B592" s="153" t="s">
        <v>8295</v>
      </c>
      <c r="C592" s="153" t="s">
        <v>8276</v>
      </c>
      <c r="D592" s="238"/>
    </row>
    <row r="593" spans="1:4">
      <c r="A593" s="232" t="s">
        <v>7088</v>
      </c>
      <c r="B593" s="153" t="s">
        <v>8295</v>
      </c>
      <c r="C593" s="153" t="s">
        <v>8277</v>
      </c>
      <c r="D593" s="238"/>
    </row>
    <row r="594" spans="1:4">
      <c r="A594" s="342" t="s">
        <v>8835</v>
      </c>
      <c r="B594" s="153"/>
      <c r="C594" s="153"/>
      <c r="D594" s="238"/>
    </row>
    <row r="595" spans="1:4">
      <c r="A595" s="232" t="s">
        <v>7090</v>
      </c>
      <c r="B595" s="153" t="s">
        <v>8310</v>
      </c>
      <c r="C595" s="153" t="s">
        <v>8311</v>
      </c>
      <c r="D595" s="238"/>
    </row>
    <row r="596" spans="1:4">
      <c r="A596" s="232" t="s">
        <v>7090</v>
      </c>
      <c r="B596" s="153" t="s">
        <v>8310</v>
      </c>
      <c r="C596" s="153" t="s">
        <v>8312</v>
      </c>
      <c r="D596" s="238"/>
    </row>
    <row r="597" spans="1:4">
      <c r="A597" s="232" t="s">
        <v>7090</v>
      </c>
      <c r="B597" s="153" t="s">
        <v>8310</v>
      </c>
      <c r="C597" s="153" t="s">
        <v>8313</v>
      </c>
      <c r="D597" s="238"/>
    </row>
    <row r="598" spans="1:4">
      <c r="A598" s="232" t="s">
        <v>7090</v>
      </c>
      <c r="B598" s="153" t="s">
        <v>8310</v>
      </c>
      <c r="C598" s="153" t="s">
        <v>8314</v>
      </c>
      <c r="D598" s="238"/>
    </row>
    <row r="599" spans="1:4">
      <c r="A599" s="342" t="s">
        <v>8835</v>
      </c>
      <c r="B599" s="153"/>
      <c r="C599" s="153"/>
      <c r="D599" s="238"/>
    </row>
    <row r="600" spans="1:4">
      <c r="A600" s="232" t="s">
        <v>7092</v>
      </c>
      <c r="B600" s="153" t="s">
        <v>8315</v>
      </c>
      <c r="C600" s="153" t="s">
        <v>8602</v>
      </c>
      <c r="D600" s="238"/>
    </row>
    <row r="601" spans="1:4">
      <c r="A601" s="232" t="s">
        <v>7092</v>
      </c>
      <c r="B601" s="153" t="s">
        <v>8315</v>
      </c>
      <c r="C601" s="153" t="s">
        <v>8603</v>
      </c>
      <c r="D601" s="238"/>
    </row>
    <row r="602" spans="1:4">
      <c r="A602" s="232" t="s">
        <v>7092</v>
      </c>
      <c r="B602" s="153" t="s">
        <v>8315</v>
      </c>
      <c r="C602" s="153" t="s">
        <v>8604</v>
      </c>
      <c r="D602" s="238"/>
    </row>
    <row r="603" spans="1:4">
      <c r="A603" s="232" t="s">
        <v>7092</v>
      </c>
      <c r="B603" s="153" t="s">
        <v>8315</v>
      </c>
      <c r="C603" s="153" t="s">
        <v>8605</v>
      </c>
      <c r="D603" s="238"/>
    </row>
    <row r="604" spans="1:4">
      <c r="A604" s="232" t="s">
        <v>7092</v>
      </c>
      <c r="B604" s="153" t="s">
        <v>8315</v>
      </c>
      <c r="C604" s="153" t="s">
        <v>8606</v>
      </c>
      <c r="D604" s="238"/>
    </row>
    <row r="605" spans="1:4">
      <c r="A605" s="232" t="s">
        <v>7092</v>
      </c>
      <c r="B605" s="153" t="s">
        <v>8315</v>
      </c>
      <c r="C605" s="153" t="s">
        <v>8607</v>
      </c>
      <c r="D605" s="238"/>
    </row>
    <row r="606" spans="1:4">
      <c r="A606" s="232" t="s">
        <v>7092</v>
      </c>
      <c r="B606" s="153" t="s">
        <v>8315</v>
      </c>
      <c r="C606" s="153" t="s">
        <v>8608</v>
      </c>
      <c r="D606" s="238"/>
    </row>
    <row r="607" spans="1:4">
      <c r="A607" s="232" t="s">
        <v>7092</v>
      </c>
      <c r="B607" s="153" t="s">
        <v>8315</v>
      </c>
      <c r="C607" s="153" t="s">
        <v>8609</v>
      </c>
      <c r="D607" s="238"/>
    </row>
    <row r="608" spans="1:4">
      <c r="A608" s="342" t="s">
        <v>8835</v>
      </c>
      <c r="B608" s="153"/>
      <c r="C608" s="153"/>
      <c r="D608" s="238"/>
    </row>
    <row r="609" spans="1:4">
      <c r="A609" s="342" t="s">
        <v>8835</v>
      </c>
      <c r="B609" s="153"/>
      <c r="C609" s="153"/>
      <c r="D609" s="238"/>
    </row>
    <row r="610" spans="1:4">
      <c r="A610" s="232" t="s">
        <v>7094</v>
      </c>
      <c r="B610" s="153" t="s">
        <v>8322</v>
      </c>
      <c r="C610" s="153" t="s">
        <v>8323</v>
      </c>
      <c r="D610" s="238"/>
    </row>
    <row r="611" spans="1:4">
      <c r="A611" s="232" t="s">
        <v>7094</v>
      </c>
      <c r="B611" s="153" t="s">
        <v>8322</v>
      </c>
      <c r="C611" s="153" t="s">
        <v>8324</v>
      </c>
      <c r="D611" s="238"/>
    </row>
    <row r="612" spans="1:4">
      <c r="A612" s="232" t="s">
        <v>7094</v>
      </c>
      <c r="B612" s="153" t="s">
        <v>8322</v>
      </c>
      <c r="C612" s="153" t="s">
        <v>8325</v>
      </c>
      <c r="D612" s="238"/>
    </row>
    <row r="613" spans="1:4">
      <c r="A613" s="232" t="s">
        <v>7094</v>
      </c>
      <c r="B613" s="153" t="s">
        <v>8322</v>
      </c>
      <c r="C613" s="153" t="s">
        <v>8326</v>
      </c>
      <c r="D613" s="238"/>
    </row>
    <row r="614" spans="1:4">
      <c r="A614" s="232" t="s">
        <v>7094</v>
      </c>
      <c r="B614" s="153" t="s">
        <v>8322</v>
      </c>
      <c r="C614" s="153" t="s">
        <v>8327</v>
      </c>
      <c r="D614" s="238"/>
    </row>
    <row r="615" spans="1:4">
      <c r="A615" s="232" t="s">
        <v>7094</v>
      </c>
      <c r="B615" s="153" t="s">
        <v>8322</v>
      </c>
      <c r="C615" s="153" t="s">
        <v>8328</v>
      </c>
      <c r="D615" s="238"/>
    </row>
    <row r="616" spans="1:4">
      <c r="A616" s="232" t="s">
        <v>7094</v>
      </c>
      <c r="B616" s="153" t="s">
        <v>8322</v>
      </c>
      <c r="C616" s="153" t="s">
        <v>8329</v>
      </c>
      <c r="D616" s="238"/>
    </row>
    <row r="617" spans="1:4">
      <c r="A617" s="232" t="s">
        <v>7094</v>
      </c>
      <c r="B617" s="153" t="s">
        <v>8322</v>
      </c>
      <c r="C617" s="153" t="s">
        <v>8330</v>
      </c>
      <c r="D617" s="238"/>
    </row>
    <row r="618" spans="1:4">
      <c r="A618" s="232" t="s">
        <v>7094</v>
      </c>
      <c r="B618" s="153" t="s">
        <v>8322</v>
      </c>
      <c r="C618" s="153" t="s">
        <v>8331</v>
      </c>
      <c r="D618" s="238"/>
    </row>
    <row r="619" spans="1:4">
      <c r="A619" s="232" t="s">
        <v>7094</v>
      </c>
      <c r="B619" s="153" t="s">
        <v>8322</v>
      </c>
      <c r="C619" s="153" t="s">
        <v>8332</v>
      </c>
      <c r="D619" s="238"/>
    </row>
    <row r="620" spans="1:4">
      <c r="A620" s="232" t="s">
        <v>7094</v>
      </c>
      <c r="B620" s="153" t="s">
        <v>8322</v>
      </c>
      <c r="C620" s="153" t="s">
        <v>8333</v>
      </c>
      <c r="D620" s="238"/>
    </row>
    <row r="621" spans="1:4">
      <c r="A621" s="232" t="s">
        <v>7094</v>
      </c>
      <c r="B621" s="153" t="s">
        <v>8322</v>
      </c>
      <c r="C621" s="153" t="s">
        <v>8334</v>
      </c>
      <c r="D621" s="238"/>
    </row>
    <row r="622" spans="1:4">
      <c r="A622" s="232" t="s">
        <v>7094</v>
      </c>
      <c r="B622" s="153" t="s">
        <v>8322</v>
      </c>
      <c r="C622" s="153" t="s">
        <v>8335</v>
      </c>
      <c r="D622" s="238"/>
    </row>
    <row r="623" spans="1:4">
      <c r="A623" s="232" t="s">
        <v>7094</v>
      </c>
      <c r="B623" s="153" t="s">
        <v>8322</v>
      </c>
      <c r="C623" s="153" t="s">
        <v>8336</v>
      </c>
      <c r="D623" s="238"/>
    </row>
    <row r="624" spans="1:4">
      <c r="A624" s="232" t="s">
        <v>7094</v>
      </c>
      <c r="B624" s="153" t="s">
        <v>8322</v>
      </c>
      <c r="C624" s="153" t="s">
        <v>8337</v>
      </c>
      <c r="D624" s="238"/>
    </row>
    <row r="625" spans="1:4">
      <c r="A625" s="232" t="s">
        <v>7094</v>
      </c>
      <c r="B625" s="153" t="s">
        <v>8322</v>
      </c>
      <c r="C625" s="153" t="s">
        <v>8338</v>
      </c>
      <c r="D625" s="238"/>
    </row>
    <row r="626" spans="1:4">
      <c r="A626" s="232" t="s">
        <v>7094</v>
      </c>
      <c r="B626" s="153" t="s">
        <v>8322</v>
      </c>
      <c r="C626" s="153" t="s">
        <v>8339</v>
      </c>
      <c r="D626" s="238"/>
    </row>
    <row r="627" spans="1:4">
      <c r="A627" s="232" t="s">
        <v>7094</v>
      </c>
      <c r="B627" s="153" t="s">
        <v>8322</v>
      </c>
      <c r="C627" s="153" t="s">
        <v>8340</v>
      </c>
      <c r="D627" s="238"/>
    </row>
    <row r="628" spans="1:4">
      <c r="A628" s="232" t="s">
        <v>7094</v>
      </c>
      <c r="B628" s="153" t="s">
        <v>8322</v>
      </c>
      <c r="C628" s="153" t="s">
        <v>8341</v>
      </c>
      <c r="D628" s="238"/>
    </row>
    <row r="629" spans="1:4">
      <c r="A629" s="232" t="s">
        <v>7094</v>
      </c>
      <c r="B629" s="153" t="s">
        <v>8322</v>
      </c>
      <c r="C629" s="153" t="s">
        <v>8342</v>
      </c>
      <c r="D629" s="238"/>
    </row>
    <row r="630" spans="1:4">
      <c r="A630" s="232" t="s">
        <v>7094</v>
      </c>
      <c r="B630" s="153" t="s">
        <v>8322</v>
      </c>
      <c r="C630" s="153" t="s">
        <v>8343</v>
      </c>
      <c r="D630" s="238"/>
    </row>
    <row r="631" spans="1:4">
      <c r="A631" s="232" t="s">
        <v>7094</v>
      </c>
      <c r="B631" s="153" t="s">
        <v>8322</v>
      </c>
      <c r="C631" s="153" t="s">
        <v>8344</v>
      </c>
      <c r="D631" s="238"/>
    </row>
    <row r="632" spans="1:4">
      <c r="A632" s="232" t="s">
        <v>7094</v>
      </c>
      <c r="B632" s="153" t="s">
        <v>8322</v>
      </c>
      <c r="C632" s="153" t="s">
        <v>8345</v>
      </c>
      <c r="D632" s="238"/>
    </row>
    <row r="633" spans="1:4">
      <c r="A633" s="232" t="s">
        <v>7094</v>
      </c>
      <c r="B633" s="153" t="s">
        <v>8322</v>
      </c>
      <c r="C633" s="153" t="s">
        <v>8450</v>
      </c>
      <c r="D633" s="238"/>
    </row>
    <row r="634" spans="1:4">
      <c r="A634" s="232" t="s">
        <v>7094</v>
      </c>
      <c r="B634" s="153" t="s">
        <v>8322</v>
      </c>
      <c r="C634" s="153" t="s">
        <v>8451</v>
      </c>
      <c r="D634" s="238"/>
    </row>
    <row r="635" spans="1:4">
      <c r="A635" s="232" t="s">
        <v>7094</v>
      </c>
      <c r="B635" s="153" t="s">
        <v>8322</v>
      </c>
      <c r="C635" s="153" t="s">
        <v>8346</v>
      </c>
      <c r="D635" s="238"/>
    </row>
    <row r="636" spans="1:4">
      <c r="A636" s="232" t="s">
        <v>7094</v>
      </c>
      <c r="B636" s="153" t="s">
        <v>8322</v>
      </c>
      <c r="C636" s="153" t="s">
        <v>8347</v>
      </c>
      <c r="D636" s="238"/>
    </row>
    <row r="637" spans="1:4">
      <c r="A637" s="232" t="s">
        <v>7094</v>
      </c>
      <c r="B637" s="153" t="s">
        <v>8322</v>
      </c>
      <c r="C637" s="153" t="s">
        <v>8348</v>
      </c>
      <c r="D637" s="238"/>
    </row>
    <row r="638" spans="1:4">
      <c r="A638" s="232" t="s">
        <v>7094</v>
      </c>
      <c r="B638" s="153" t="s">
        <v>8322</v>
      </c>
      <c r="C638" s="153" t="s">
        <v>8349</v>
      </c>
      <c r="D638" s="238"/>
    </row>
    <row r="639" spans="1:4">
      <c r="A639" s="232" t="s">
        <v>7094</v>
      </c>
      <c r="B639" s="153" t="s">
        <v>8322</v>
      </c>
      <c r="C639" s="153" t="s">
        <v>8350</v>
      </c>
      <c r="D639" s="238"/>
    </row>
    <row r="640" spans="1:4">
      <c r="A640" s="232" t="s">
        <v>7094</v>
      </c>
      <c r="B640" s="153" t="s">
        <v>8322</v>
      </c>
      <c r="C640" s="153" t="s">
        <v>8351</v>
      </c>
      <c r="D640" s="238"/>
    </row>
    <row r="641" spans="1:4">
      <c r="A641" s="232" t="s">
        <v>7094</v>
      </c>
      <c r="B641" s="153" t="s">
        <v>8322</v>
      </c>
      <c r="C641" s="153" t="s">
        <v>8352</v>
      </c>
      <c r="D641" s="238"/>
    </row>
    <row r="642" spans="1:4">
      <c r="A642" s="232" t="s">
        <v>7094</v>
      </c>
      <c r="B642" s="153" t="s">
        <v>8322</v>
      </c>
      <c r="C642" s="153" t="s">
        <v>8452</v>
      </c>
      <c r="D642" s="238"/>
    </row>
    <row r="643" spans="1:4">
      <c r="A643" s="232" t="s">
        <v>7094</v>
      </c>
      <c r="B643" s="153" t="s">
        <v>8322</v>
      </c>
      <c r="C643" s="153" t="s">
        <v>8453</v>
      </c>
      <c r="D643" s="238"/>
    </row>
    <row r="644" spans="1:4">
      <c r="A644" s="232" t="s">
        <v>7094</v>
      </c>
      <c r="B644" s="153" t="s">
        <v>8322</v>
      </c>
      <c r="C644" s="153" t="s">
        <v>8454</v>
      </c>
      <c r="D644" s="238"/>
    </row>
    <row r="645" spans="1:4">
      <c r="A645" s="232" t="s">
        <v>7094</v>
      </c>
      <c r="B645" s="153" t="s">
        <v>8322</v>
      </c>
      <c r="C645" s="153" t="s">
        <v>8353</v>
      </c>
      <c r="D645" s="238"/>
    </row>
    <row r="646" spans="1:4">
      <c r="A646" s="232" t="s">
        <v>7094</v>
      </c>
      <c r="B646" s="153" t="s">
        <v>8322</v>
      </c>
      <c r="C646" s="153" t="s">
        <v>8354</v>
      </c>
      <c r="D646" s="238"/>
    </row>
    <row r="647" spans="1:4">
      <c r="A647" s="232" t="s">
        <v>7094</v>
      </c>
      <c r="B647" s="153" t="s">
        <v>8322</v>
      </c>
      <c r="C647" s="153" t="s">
        <v>8355</v>
      </c>
      <c r="D647" s="238"/>
    </row>
    <row r="648" spans="1:4">
      <c r="A648" s="232" t="s">
        <v>7094</v>
      </c>
      <c r="B648" s="153" t="s">
        <v>8322</v>
      </c>
      <c r="C648" s="153" t="s">
        <v>8356</v>
      </c>
      <c r="D648" s="238"/>
    </row>
    <row r="649" spans="1:4">
      <c r="A649" s="232" t="s">
        <v>7094</v>
      </c>
      <c r="B649" s="153" t="s">
        <v>8322</v>
      </c>
      <c r="C649" s="153" t="s">
        <v>8357</v>
      </c>
      <c r="D649" s="238"/>
    </row>
    <row r="650" spans="1:4">
      <c r="A650" s="232" t="s">
        <v>7094</v>
      </c>
      <c r="B650" s="153" t="s">
        <v>8322</v>
      </c>
      <c r="C650" s="153" t="s">
        <v>8358</v>
      </c>
      <c r="D650" s="238"/>
    </row>
    <row r="651" spans="1:4">
      <c r="A651" s="232" t="s">
        <v>7094</v>
      </c>
      <c r="B651" s="153" t="s">
        <v>8322</v>
      </c>
      <c r="C651" s="153" t="s">
        <v>8359</v>
      </c>
      <c r="D651" s="238"/>
    </row>
    <row r="652" spans="1:4">
      <c r="A652" s="232" t="s">
        <v>7094</v>
      </c>
      <c r="B652" s="153" t="s">
        <v>8322</v>
      </c>
      <c r="C652" s="153" t="s">
        <v>8360</v>
      </c>
      <c r="D652" s="238"/>
    </row>
    <row r="653" spans="1:4">
      <c r="A653" s="232" t="s">
        <v>7094</v>
      </c>
      <c r="B653" s="153" t="s">
        <v>8322</v>
      </c>
      <c r="C653" s="153" t="s">
        <v>8361</v>
      </c>
      <c r="D653" s="238"/>
    </row>
    <row r="654" spans="1:4">
      <c r="A654" s="232" t="s">
        <v>7094</v>
      </c>
      <c r="B654" s="153" t="s">
        <v>8322</v>
      </c>
      <c r="C654" s="153" t="s">
        <v>8362</v>
      </c>
      <c r="D654" s="238"/>
    </row>
    <row r="655" spans="1:4">
      <c r="A655" s="232" t="s">
        <v>7094</v>
      </c>
      <c r="B655" s="153" t="s">
        <v>8322</v>
      </c>
      <c r="C655" s="153" t="s">
        <v>8363</v>
      </c>
      <c r="D655" s="238"/>
    </row>
    <row r="656" spans="1:4">
      <c r="A656" s="232" t="s">
        <v>7094</v>
      </c>
      <c r="B656" s="153" t="s">
        <v>8322</v>
      </c>
      <c r="C656" s="153" t="s">
        <v>8455</v>
      </c>
      <c r="D656" s="238"/>
    </row>
    <row r="657" spans="1:4">
      <c r="A657" s="232" t="s">
        <v>7094</v>
      </c>
      <c r="B657" s="153" t="s">
        <v>8322</v>
      </c>
      <c r="C657" s="153" t="s">
        <v>8364</v>
      </c>
      <c r="D657" s="238"/>
    </row>
    <row r="658" spans="1:4">
      <c r="A658" s="232" t="s">
        <v>7094</v>
      </c>
      <c r="B658" s="153" t="s">
        <v>8322</v>
      </c>
      <c r="C658" s="153" t="s">
        <v>8365</v>
      </c>
      <c r="D658" s="238"/>
    </row>
    <row r="659" spans="1:4">
      <c r="A659" s="232" t="s">
        <v>7094</v>
      </c>
      <c r="B659" s="153" t="s">
        <v>8322</v>
      </c>
      <c r="C659" s="153" t="s">
        <v>8366</v>
      </c>
      <c r="D659" s="238"/>
    </row>
    <row r="660" spans="1:4">
      <c r="A660" s="232" t="s">
        <v>7094</v>
      </c>
      <c r="B660" s="153" t="s">
        <v>8322</v>
      </c>
      <c r="C660" s="153" t="s">
        <v>8367</v>
      </c>
      <c r="D660" s="238"/>
    </row>
    <row r="661" spans="1:4">
      <c r="A661" s="232" t="s">
        <v>7094</v>
      </c>
      <c r="B661" s="153" t="s">
        <v>8322</v>
      </c>
      <c r="C661" s="153" t="s">
        <v>8368</v>
      </c>
      <c r="D661" s="238"/>
    </row>
    <row r="662" spans="1:4">
      <c r="A662" s="232" t="s">
        <v>7094</v>
      </c>
      <c r="B662" s="153" t="s">
        <v>8322</v>
      </c>
      <c r="C662" s="153" t="s">
        <v>8369</v>
      </c>
      <c r="D662" s="238"/>
    </row>
    <row r="663" spans="1:4">
      <c r="A663" s="232" t="s">
        <v>7094</v>
      </c>
      <c r="B663" s="153" t="s">
        <v>8322</v>
      </c>
      <c r="C663" s="153" t="s">
        <v>8370</v>
      </c>
      <c r="D663" s="238"/>
    </row>
    <row r="664" spans="1:4">
      <c r="A664" s="232" t="s">
        <v>7094</v>
      </c>
      <c r="B664" s="153" t="s">
        <v>8322</v>
      </c>
      <c r="C664" s="153" t="s">
        <v>8371</v>
      </c>
      <c r="D664" s="238"/>
    </row>
    <row r="665" spans="1:4">
      <c r="A665" s="232" t="s">
        <v>7094</v>
      </c>
      <c r="B665" s="153" t="s">
        <v>8322</v>
      </c>
      <c r="C665" s="153" t="s">
        <v>8372</v>
      </c>
      <c r="D665" s="238"/>
    </row>
    <row r="666" spans="1:4">
      <c r="A666" s="232" t="s">
        <v>7094</v>
      </c>
      <c r="B666" s="153" t="s">
        <v>8322</v>
      </c>
      <c r="C666" s="153" t="s">
        <v>8373</v>
      </c>
      <c r="D666" s="238"/>
    </row>
    <row r="667" spans="1:4">
      <c r="A667" s="232" t="s">
        <v>7094</v>
      </c>
      <c r="B667" s="153" t="s">
        <v>8322</v>
      </c>
      <c r="C667" s="153" t="s">
        <v>8374</v>
      </c>
      <c r="D667" s="238"/>
    </row>
    <row r="668" spans="1:4">
      <c r="A668" s="232" t="s">
        <v>7094</v>
      </c>
      <c r="B668" s="153" t="s">
        <v>8322</v>
      </c>
      <c r="C668" s="153" t="s">
        <v>8375</v>
      </c>
      <c r="D668" s="238"/>
    </row>
    <row r="669" spans="1:4">
      <c r="A669" s="232" t="s">
        <v>7094</v>
      </c>
      <c r="B669" s="153" t="s">
        <v>8322</v>
      </c>
      <c r="C669" s="153" t="s">
        <v>8376</v>
      </c>
      <c r="D669" s="238"/>
    </row>
    <row r="670" spans="1:4">
      <c r="A670" s="232" t="s">
        <v>7094</v>
      </c>
      <c r="B670" s="153" t="s">
        <v>8322</v>
      </c>
      <c r="C670" s="153" t="s">
        <v>8377</v>
      </c>
      <c r="D670" s="238"/>
    </row>
    <row r="671" spans="1:4">
      <c r="A671" s="232" t="s">
        <v>7094</v>
      </c>
      <c r="B671" s="153" t="s">
        <v>8322</v>
      </c>
      <c r="C671" s="153" t="s">
        <v>8378</v>
      </c>
      <c r="D671" s="238"/>
    </row>
    <row r="672" spans="1:4">
      <c r="A672" s="232" t="s">
        <v>7094</v>
      </c>
      <c r="B672" s="153" t="s">
        <v>8322</v>
      </c>
      <c r="C672" s="153" t="s">
        <v>8379</v>
      </c>
      <c r="D672" s="238"/>
    </row>
    <row r="673" spans="1:4">
      <c r="A673" s="232" t="s">
        <v>7094</v>
      </c>
      <c r="B673" s="153" t="s">
        <v>8322</v>
      </c>
      <c r="C673" s="153" t="s">
        <v>8380</v>
      </c>
      <c r="D673" s="238"/>
    </row>
    <row r="674" spans="1:4">
      <c r="A674" s="232" t="s">
        <v>7094</v>
      </c>
      <c r="B674" s="153" t="s">
        <v>8322</v>
      </c>
      <c r="C674" s="153" t="s">
        <v>8381</v>
      </c>
      <c r="D674" s="238"/>
    </row>
    <row r="675" spans="1:4">
      <c r="A675" s="232" t="s">
        <v>7094</v>
      </c>
      <c r="B675" s="153" t="s">
        <v>8322</v>
      </c>
      <c r="C675" s="153" t="s">
        <v>8382</v>
      </c>
      <c r="D675" s="238"/>
    </row>
    <row r="676" spans="1:4">
      <c r="A676" s="232" t="s">
        <v>7094</v>
      </c>
      <c r="B676" s="153" t="s">
        <v>8322</v>
      </c>
      <c r="C676" s="153" t="s">
        <v>8383</v>
      </c>
      <c r="D676" s="238"/>
    </row>
    <row r="677" spans="1:4">
      <c r="A677" s="232" t="s">
        <v>7094</v>
      </c>
      <c r="B677" s="153" t="s">
        <v>8322</v>
      </c>
      <c r="C677" s="153" t="s">
        <v>8384</v>
      </c>
      <c r="D677" s="238"/>
    </row>
    <row r="678" spans="1:4">
      <c r="A678" s="232" t="s">
        <v>7094</v>
      </c>
      <c r="B678" s="153" t="s">
        <v>8322</v>
      </c>
      <c r="C678" s="153" t="s">
        <v>8385</v>
      </c>
      <c r="D678" s="238"/>
    </row>
    <row r="679" spans="1:4">
      <c r="A679" s="232" t="s">
        <v>7094</v>
      </c>
      <c r="B679" s="153" t="s">
        <v>8322</v>
      </c>
      <c r="C679" s="153" t="s">
        <v>8386</v>
      </c>
      <c r="D679" s="238"/>
    </row>
    <row r="680" spans="1:4">
      <c r="A680" s="232" t="s">
        <v>7094</v>
      </c>
      <c r="B680" s="153" t="s">
        <v>8322</v>
      </c>
      <c r="C680" s="153" t="s">
        <v>8387</v>
      </c>
      <c r="D680" s="238"/>
    </row>
    <row r="681" spans="1:4">
      <c r="A681" s="232" t="s">
        <v>7094</v>
      </c>
      <c r="B681" s="153" t="s">
        <v>8322</v>
      </c>
      <c r="C681" s="153" t="s">
        <v>8388</v>
      </c>
      <c r="D681" s="238"/>
    </row>
    <row r="682" spans="1:4">
      <c r="A682" s="232" t="s">
        <v>7094</v>
      </c>
      <c r="B682" s="153" t="s">
        <v>8322</v>
      </c>
      <c r="C682" s="153" t="s">
        <v>8389</v>
      </c>
      <c r="D682" s="238"/>
    </row>
    <row r="683" spans="1:4">
      <c r="A683" s="232" t="s">
        <v>7094</v>
      </c>
      <c r="B683" s="153" t="s">
        <v>8322</v>
      </c>
      <c r="C683" s="153" t="s">
        <v>8390</v>
      </c>
      <c r="D683" s="238"/>
    </row>
    <row r="684" spans="1:4">
      <c r="A684" s="232" t="s">
        <v>7094</v>
      </c>
      <c r="B684" s="153" t="s">
        <v>8322</v>
      </c>
      <c r="C684" s="153" t="s">
        <v>8391</v>
      </c>
      <c r="D684" s="238"/>
    </row>
    <row r="685" spans="1:4">
      <c r="A685" s="232" t="s">
        <v>7094</v>
      </c>
      <c r="B685" s="153" t="s">
        <v>8322</v>
      </c>
      <c r="C685" s="153" t="s">
        <v>8392</v>
      </c>
      <c r="D685" s="238"/>
    </row>
    <row r="686" spans="1:4">
      <c r="A686" s="232" t="s">
        <v>7094</v>
      </c>
      <c r="B686" s="153" t="s">
        <v>8322</v>
      </c>
      <c r="C686" s="153" t="s">
        <v>8393</v>
      </c>
      <c r="D686" s="238"/>
    </row>
    <row r="687" spans="1:4">
      <c r="A687" s="232" t="s">
        <v>7094</v>
      </c>
      <c r="B687" s="153" t="s">
        <v>8322</v>
      </c>
      <c r="C687" s="153" t="s">
        <v>8394</v>
      </c>
      <c r="D687" s="238"/>
    </row>
    <row r="688" spans="1:4">
      <c r="A688" s="232" t="s">
        <v>7094</v>
      </c>
      <c r="B688" s="153" t="s">
        <v>8322</v>
      </c>
      <c r="C688" s="153" t="s">
        <v>8395</v>
      </c>
      <c r="D688" s="238"/>
    </row>
    <row r="689" spans="1:4">
      <c r="A689" s="232" t="s">
        <v>7094</v>
      </c>
      <c r="B689" s="153" t="s">
        <v>8322</v>
      </c>
      <c r="C689" s="153" t="s">
        <v>8396</v>
      </c>
      <c r="D689" s="238"/>
    </row>
    <row r="690" spans="1:4">
      <c r="A690" s="232" t="s">
        <v>7094</v>
      </c>
      <c r="B690" s="153" t="s">
        <v>8322</v>
      </c>
      <c r="C690" s="153" t="s">
        <v>8397</v>
      </c>
      <c r="D690" s="238"/>
    </row>
    <row r="691" spans="1:4">
      <c r="A691" s="232" t="s">
        <v>7094</v>
      </c>
      <c r="B691" s="153" t="s">
        <v>8322</v>
      </c>
      <c r="C691" s="153" t="s">
        <v>8398</v>
      </c>
      <c r="D691" s="238"/>
    </row>
    <row r="692" spans="1:4">
      <c r="A692" s="232" t="s">
        <v>7094</v>
      </c>
      <c r="B692" s="153" t="s">
        <v>8322</v>
      </c>
      <c r="C692" s="153" t="s">
        <v>8399</v>
      </c>
      <c r="D692" s="238"/>
    </row>
    <row r="693" spans="1:4">
      <c r="A693" s="232" t="s">
        <v>7094</v>
      </c>
      <c r="B693" s="153" t="s">
        <v>8322</v>
      </c>
      <c r="C693" s="153" t="s">
        <v>8400</v>
      </c>
      <c r="D693" s="238"/>
    </row>
    <row r="694" spans="1:4">
      <c r="A694" s="232" t="s">
        <v>7094</v>
      </c>
      <c r="B694" s="153" t="s">
        <v>8322</v>
      </c>
      <c r="C694" s="153" t="s">
        <v>8401</v>
      </c>
      <c r="D694" s="238"/>
    </row>
    <row r="695" spans="1:4">
      <c r="A695" s="232" t="s">
        <v>7094</v>
      </c>
      <c r="B695" s="153" t="s">
        <v>8322</v>
      </c>
      <c r="C695" s="153" t="s">
        <v>8402</v>
      </c>
      <c r="D695" s="238"/>
    </row>
    <row r="696" spans="1:4">
      <c r="A696" s="232" t="s">
        <v>7094</v>
      </c>
      <c r="B696" s="153" t="s">
        <v>8322</v>
      </c>
      <c r="C696" s="153" t="s">
        <v>8403</v>
      </c>
      <c r="D696" s="238"/>
    </row>
    <row r="697" spans="1:4">
      <c r="A697" s="232" t="s">
        <v>7094</v>
      </c>
      <c r="B697" s="153" t="s">
        <v>8322</v>
      </c>
      <c r="C697" s="153" t="s">
        <v>8404</v>
      </c>
      <c r="D697" s="238"/>
    </row>
    <row r="698" spans="1:4">
      <c r="A698" s="232" t="s">
        <v>7094</v>
      </c>
      <c r="B698" s="153" t="s">
        <v>8322</v>
      </c>
      <c r="C698" s="153" t="s">
        <v>8405</v>
      </c>
      <c r="D698" s="238"/>
    </row>
    <row r="699" spans="1:4">
      <c r="A699" s="232" t="s">
        <v>7094</v>
      </c>
      <c r="B699" s="153" t="s">
        <v>8322</v>
      </c>
      <c r="C699" s="153" t="s">
        <v>8406</v>
      </c>
      <c r="D699" s="238"/>
    </row>
    <row r="700" spans="1:4">
      <c r="A700" s="232" t="s">
        <v>7094</v>
      </c>
      <c r="B700" s="153" t="s">
        <v>8322</v>
      </c>
      <c r="C700" s="153" t="s">
        <v>8407</v>
      </c>
      <c r="D700" s="238"/>
    </row>
    <row r="701" spans="1:4">
      <c r="A701" s="232" t="s">
        <v>7094</v>
      </c>
      <c r="B701" s="153" t="s">
        <v>8322</v>
      </c>
      <c r="C701" s="153" t="s">
        <v>8408</v>
      </c>
      <c r="D701" s="238"/>
    </row>
    <row r="702" spans="1:4">
      <c r="A702" s="232" t="s">
        <v>7094</v>
      </c>
      <c r="B702" s="153" t="s">
        <v>8322</v>
      </c>
      <c r="C702" s="153" t="s">
        <v>8409</v>
      </c>
      <c r="D702" s="238"/>
    </row>
    <row r="703" spans="1:4">
      <c r="A703" s="232" t="s">
        <v>7094</v>
      </c>
      <c r="B703" s="153" t="s">
        <v>8322</v>
      </c>
      <c r="C703" s="153" t="s">
        <v>8410</v>
      </c>
      <c r="D703" s="238"/>
    </row>
    <row r="704" spans="1:4">
      <c r="A704" s="232" t="s">
        <v>7094</v>
      </c>
      <c r="B704" s="153" t="s">
        <v>8322</v>
      </c>
      <c r="C704" s="153" t="s">
        <v>8411</v>
      </c>
      <c r="D704" s="238"/>
    </row>
    <row r="705" spans="1:4">
      <c r="A705" s="232" t="s">
        <v>7094</v>
      </c>
      <c r="B705" s="153" t="s">
        <v>8322</v>
      </c>
      <c r="C705" s="153" t="s">
        <v>8412</v>
      </c>
      <c r="D705" s="238"/>
    </row>
    <row r="706" spans="1:4">
      <c r="A706" s="232" t="s">
        <v>7094</v>
      </c>
      <c r="B706" s="153" t="s">
        <v>8322</v>
      </c>
      <c r="C706" s="153" t="s">
        <v>8413</v>
      </c>
      <c r="D706" s="238"/>
    </row>
    <row r="707" spans="1:4">
      <c r="A707" s="232" t="s">
        <v>7094</v>
      </c>
      <c r="B707" s="153" t="s">
        <v>8322</v>
      </c>
      <c r="C707" s="153" t="s">
        <v>8414</v>
      </c>
      <c r="D707" s="238"/>
    </row>
    <row r="708" spans="1:4">
      <c r="A708" s="232" t="s">
        <v>7094</v>
      </c>
      <c r="B708" s="153" t="s">
        <v>8322</v>
      </c>
      <c r="C708" s="153" t="s">
        <v>8415</v>
      </c>
      <c r="D708" s="238"/>
    </row>
    <row r="709" spans="1:4">
      <c r="A709" s="232" t="s">
        <v>7094</v>
      </c>
      <c r="B709" s="153" t="s">
        <v>8322</v>
      </c>
      <c r="C709" s="153" t="s">
        <v>8416</v>
      </c>
      <c r="D709" s="238"/>
    </row>
    <row r="710" spans="1:4">
      <c r="A710" s="232" t="s">
        <v>7094</v>
      </c>
      <c r="B710" s="153" t="s">
        <v>8322</v>
      </c>
      <c r="C710" s="153" t="s">
        <v>8417</v>
      </c>
      <c r="D710" s="238"/>
    </row>
    <row r="711" spans="1:4">
      <c r="A711" s="232" t="s">
        <v>7094</v>
      </c>
      <c r="B711" s="153" t="s">
        <v>8322</v>
      </c>
      <c r="C711" s="153" t="s">
        <v>8418</v>
      </c>
      <c r="D711" s="238"/>
    </row>
    <row r="712" spans="1:4">
      <c r="A712" s="232" t="s">
        <v>7094</v>
      </c>
      <c r="B712" s="153" t="s">
        <v>8322</v>
      </c>
      <c r="C712" s="153" t="s">
        <v>8419</v>
      </c>
      <c r="D712" s="238"/>
    </row>
    <row r="713" spans="1:4">
      <c r="A713" s="232" t="s">
        <v>7094</v>
      </c>
      <c r="B713" s="153" t="s">
        <v>8322</v>
      </c>
      <c r="C713" s="153" t="s">
        <v>8420</v>
      </c>
      <c r="D713" s="238"/>
    </row>
    <row r="714" spans="1:4">
      <c r="A714" s="232" t="s">
        <v>7094</v>
      </c>
      <c r="B714" s="153" t="s">
        <v>8322</v>
      </c>
      <c r="C714" s="153" t="s">
        <v>8421</v>
      </c>
      <c r="D714" s="238"/>
    </row>
    <row r="715" spans="1:4">
      <c r="A715" s="232" t="s">
        <v>7094</v>
      </c>
      <c r="B715" s="153" t="s">
        <v>8322</v>
      </c>
      <c r="C715" s="153" t="s">
        <v>8422</v>
      </c>
      <c r="D715" s="238"/>
    </row>
    <row r="716" spans="1:4">
      <c r="A716" s="232" t="s">
        <v>7094</v>
      </c>
      <c r="B716" s="153" t="s">
        <v>8322</v>
      </c>
      <c r="C716" s="153" t="s">
        <v>8423</v>
      </c>
      <c r="D716" s="238"/>
    </row>
    <row r="717" spans="1:4">
      <c r="A717" s="232" t="s">
        <v>7094</v>
      </c>
      <c r="B717" s="153" t="s">
        <v>8322</v>
      </c>
      <c r="C717" s="153" t="s">
        <v>8424</v>
      </c>
      <c r="D717" s="238"/>
    </row>
    <row r="718" spans="1:4">
      <c r="A718" s="234" t="s">
        <v>7094</v>
      </c>
      <c r="B718" s="154" t="s">
        <v>8322</v>
      </c>
      <c r="C718" s="154" t="s">
        <v>8425</v>
      </c>
      <c r="D718" s="238"/>
    </row>
    <row r="719" spans="1:4">
      <c r="A719" s="232" t="s">
        <v>7094</v>
      </c>
      <c r="B719" s="153" t="s">
        <v>8322</v>
      </c>
      <c r="C719" s="153" t="s">
        <v>8426</v>
      </c>
      <c r="D719" s="238"/>
    </row>
    <row r="720" spans="1:4">
      <c r="A720" s="232" t="s">
        <v>7094</v>
      </c>
      <c r="B720" s="153" t="s">
        <v>8322</v>
      </c>
      <c r="C720" s="153" t="s">
        <v>8427</v>
      </c>
      <c r="D720" s="238"/>
    </row>
    <row r="721" spans="1:4">
      <c r="A721" s="232" t="s">
        <v>7094</v>
      </c>
      <c r="B721" s="153" t="s">
        <v>8322</v>
      </c>
      <c r="C721" s="153" t="s">
        <v>8428</v>
      </c>
      <c r="D721" s="238"/>
    </row>
    <row r="722" spans="1:4">
      <c r="A722" s="232" t="s">
        <v>7094</v>
      </c>
      <c r="B722" s="153" t="s">
        <v>8322</v>
      </c>
      <c r="C722" s="153" t="s">
        <v>8429</v>
      </c>
      <c r="D722" s="238"/>
    </row>
    <row r="723" spans="1:4">
      <c r="A723" s="232" t="s">
        <v>7094</v>
      </c>
      <c r="B723" s="153" t="s">
        <v>8322</v>
      </c>
      <c r="C723" s="153" t="s">
        <v>8430</v>
      </c>
      <c r="D723" s="238"/>
    </row>
    <row r="724" spans="1:4">
      <c r="A724" s="232" t="s">
        <v>7094</v>
      </c>
      <c r="B724" s="153" t="s">
        <v>8322</v>
      </c>
      <c r="C724" s="153" t="s">
        <v>8431</v>
      </c>
      <c r="D724" s="238"/>
    </row>
    <row r="725" spans="1:4">
      <c r="A725" s="232" t="s">
        <v>7094</v>
      </c>
      <c r="B725" s="153" t="s">
        <v>8322</v>
      </c>
      <c r="C725" s="153" t="s">
        <v>8432</v>
      </c>
      <c r="D725" s="238"/>
    </row>
    <row r="726" spans="1:4">
      <c r="A726" s="232" t="s">
        <v>7094</v>
      </c>
      <c r="B726" s="153" t="s">
        <v>8322</v>
      </c>
      <c r="C726" s="153" t="s">
        <v>8433</v>
      </c>
      <c r="D726" s="238"/>
    </row>
    <row r="727" spans="1:4">
      <c r="A727" s="232" t="s">
        <v>7094</v>
      </c>
      <c r="B727" s="153" t="s">
        <v>8322</v>
      </c>
      <c r="C727" s="153" t="s">
        <v>8434</v>
      </c>
      <c r="D727" s="238"/>
    </row>
    <row r="728" spans="1:4">
      <c r="A728" s="232" t="s">
        <v>7094</v>
      </c>
      <c r="B728" s="153" t="s">
        <v>8322</v>
      </c>
      <c r="C728" s="153" t="s">
        <v>8435</v>
      </c>
      <c r="D728" s="238"/>
    </row>
    <row r="729" spans="1:4">
      <c r="A729" s="232" t="s">
        <v>7094</v>
      </c>
      <c r="B729" s="153" t="s">
        <v>8322</v>
      </c>
      <c r="C729" s="153" t="s">
        <v>8436</v>
      </c>
      <c r="D729" s="238"/>
    </row>
    <row r="730" spans="1:4">
      <c r="A730" s="232" t="s">
        <v>7094</v>
      </c>
      <c r="B730" s="153" t="s">
        <v>8322</v>
      </c>
      <c r="C730" s="153" t="s">
        <v>8437</v>
      </c>
      <c r="D730" s="238"/>
    </row>
    <row r="731" spans="1:4">
      <c r="A731" s="232" t="s">
        <v>7094</v>
      </c>
      <c r="B731" s="153" t="s">
        <v>8322</v>
      </c>
      <c r="C731" s="153" t="s">
        <v>8438</v>
      </c>
      <c r="D731" s="238"/>
    </row>
    <row r="732" spans="1:4">
      <c r="A732" s="232" t="s">
        <v>7094</v>
      </c>
      <c r="B732" s="153" t="s">
        <v>8322</v>
      </c>
      <c r="C732" s="153" t="s">
        <v>8439</v>
      </c>
      <c r="D732" s="238"/>
    </row>
    <row r="733" spans="1:4">
      <c r="A733" s="232" t="s">
        <v>7094</v>
      </c>
      <c r="B733" s="153" t="s">
        <v>8322</v>
      </c>
      <c r="C733" s="153" t="s">
        <v>8440</v>
      </c>
      <c r="D733" s="238"/>
    </row>
    <row r="734" spans="1:4">
      <c r="A734" s="232" t="s">
        <v>7094</v>
      </c>
      <c r="B734" s="153" t="s">
        <v>8322</v>
      </c>
      <c r="C734" s="153" t="s">
        <v>8441</v>
      </c>
      <c r="D734" s="238"/>
    </row>
    <row r="735" spans="1:4">
      <c r="A735" s="232" t="s">
        <v>7094</v>
      </c>
      <c r="B735" s="153" t="s">
        <v>8322</v>
      </c>
      <c r="C735" s="153" t="s">
        <v>8442</v>
      </c>
      <c r="D735" s="238"/>
    </row>
    <row r="736" spans="1:4">
      <c r="A736" s="232" t="s">
        <v>7094</v>
      </c>
      <c r="B736" s="153" t="s">
        <v>8322</v>
      </c>
      <c r="C736" s="153" t="s">
        <v>8443</v>
      </c>
      <c r="D736" s="238"/>
    </row>
    <row r="737" spans="1:4">
      <c r="A737" s="232" t="s">
        <v>7094</v>
      </c>
      <c r="B737" s="153" t="s">
        <v>8322</v>
      </c>
      <c r="C737" s="153" t="s">
        <v>8444</v>
      </c>
      <c r="D737" s="238"/>
    </row>
    <row r="738" spans="1:4">
      <c r="A738" s="232" t="s">
        <v>7094</v>
      </c>
      <c r="B738" s="153" t="s">
        <v>8322</v>
      </c>
      <c r="C738" s="153" t="s">
        <v>8445</v>
      </c>
      <c r="D738" s="238"/>
    </row>
    <row r="739" spans="1:4">
      <c r="A739" s="232" t="s">
        <v>7094</v>
      </c>
      <c r="B739" s="153" t="s">
        <v>8322</v>
      </c>
      <c r="C739" s="153" t="s">
        <v>8446</v>
      </c>
      <c r="D739" s="238"/>
    </row>
    <row r="740" spans="1:4">
      <c r="A740" s="232" t="s">
        <v>7094</v>
      </c>
      <c r="B740" s="153" t="s">
        <v>8322</v>
      </c>
      <c r="C740" s="153" t="s">
        <v>8447</v>
      </c>
      <c r="D740" s="238"/>
    </row>
    <row r="741" spans="1:4">
      <c r="A741" s="232" t="s">
        <v>7094</v>
      </c>
      <c r="B741" s="153" t="s">
        <v>8322</v>
      </c>
      <c r="C741" s="153" t="s">
        <v>8448</v>
      </c>
      <c r="D741" s="238"/>
    </row>
    <row r="742" spans="1:4">
      <c r="A742" s="232" t="s">
        <v>7094</v>
      </c>
      <c r="B742" s="153" t="s">
        <v>8322</v>
      </c>
      <c r="C742" s="153" t="s">
        <v>8449</v>
      </c>
      <c r="D742" s="238"/>
    </row>
    <row r="743" spans="1:4">
      <c r="A743" s="342" t="s">
        <v>8835</v>
      </c>
      <c r="B743" s="153"/>
      <c r="C743" s="153"/>
      <c r="D743" s="238"/>
    </row>
    <row r="744" spans="1:4">
      <c r="A744" s="232" t="s">
        <v>7096</v>
      </c>
      <c r="B744" s="153" t="s">
        <v>8456</v>
      </c>
      <c r="C744" s="153" t="s">
        <v>8457</v>
      </c>
      <c r="D744" s="238"/>
    </row>
    <row r="745" spans="1:4">
      <c r="A745" s="232" t="s">
        <v>7096</v>
      </c>
      <c r="B745" s="153" t="s">
        <v>8456</v>
      </c>
      <c r="C745" s="153" t="s">
        <v>8458</v>
      </c>
      <c r="D745" s="238"/>
    </row>
    <row r="746" spans="1:4">
      <c r="A746" s="232" t="s">
        <v>7096</v>
      </c>
      <c r="B746" s="153" t="s">
        <v>8456</v>
      </c>
      <c r="C746" s="153" t="s">
        <v>8459</v>
      </c>
      <c r="D746" s="238"/>
    </row>
    <row r="747" spans="1:4">
      <c r="A747" s="232" t="s">
        <v>7096</v>
      </c>
      <c r="B747" s="153" t="s">
        <v>8456</v>
      </c>
      <c r="C747" s="153" t="s">
        <v>8460</v>
      </c>
      <c r="D747" s="238"/>
    </row>
    <row r="748" spans="1:4">
      <c r="A748" s="232" t="s">
        <v>7096</v>
      </c>
      <c r="B748" s="153" t="s">
        <v>8456</v>
      </c>
      <c r="C748" s="153" t="s">
        <v>8321</v>
      </c>
      <c r="D748" s="238"/>
    </row>
    <row r="749" spans="1:4">
      <c r="A749" s="232" t="s">
        <v>7096</v>
      </c>
      <c r="B749" s="153" t="s">
        <v>8456</v>
      </c>
      <c r="C749" s="153" t="s">
        <v>8461</v>
      </c>
      <c r="D749" s="238"/>
    </row>
    <row r="750" spans="1:4">
      <c r="A750" s="232" t="s">
        <v>7096</v>
      </c>
      <c r="B750" s="153" t="s">
        <v>8456</v>
      </c>
      <c r="C750" s="153" t="s">
        <v>7757</v>
      </c>
      <c r="D750" s="238"/>
    </row>
    <row r="751" spans="1:4">
      <c r="A751" s="232" t="s">
        <v>7096</v>
      </c>
      <c r="B751" s="153" t="s">
        <v>8456</v>
      </c>
      <c r="C751" s="153" t="s">
        <v>8276</v>
      </c>
      <c r="D751" s="238"/>
    </row>
    <row r="752" spans="1:4">
      <c r="A752" s="232" t="s">
        <v>7096</v>
      </c>
      <c r="B752" s="153" t="s">
        <v>8456</v>
      </c>
      <c r="C752" s="153" t="s">
        <v>8277</v>
      </c>
      <c r="D752" s="238"/>
    </row>
    <row r="753" spans="1:4">
      <c r="A753" s="232" t="s">
        <v>7096</v>
      </c>
      <c r="B753" s="153" t="s">
        <v>8456</v>
      </c>
      <c r="C753" s="153" t="s">
        <v>8462</v>
      </c>
      <c r="D753" s="238"/>
    </row>
    <row r="754" spans="1:4">
      <c r="A754" s="232" t="s">
        <v>7096</v>
      </c>
      <c r="B754" s="153" t="s">
        <v>8456</v>
      </c>
      <c r="C754" s="153" t="s">
        <v>8463</v>
      </c>
      <c r="D754" s="238"/>
    </row>
    <row r="755" spans="1:4">
      <c r="A755" s="342" t="s">
        <v>8835</v>
      </c>
      <c r="B755" s="153"/>
      <c r="C755" s="153"/>
      <c r="D755" s="238"/>
    </row>
    <row r="756" spans="1:4">
      <c r="A756" s="235" t="s">
        <v>7466</v>
      </c>
      <c r="B756" s="153" t="s">
        <v>8464</v>
      </c>
      <c r="C756" s="153" t="s">
        <v>8465</v>
      </c>
      <c r="D756" s="238"/>
    </row>
    <row r="757" spans="1:4">
      <c r="A757" s="235" t="s">
        <v>7466</v>
      </c>
      <c r="B757" s="153" t="s">
        <v>8464</v>
      </c>
      <c r="C757" s="153" t="s">
        <v>8466</v>
      </c>
      <c r="D757" s="238"/>
    </row>
    <row r="758" spans="1:4">
      <c r="A758" s="235" t="s">
        <v>7466</v>
      </c>
      <c r="B758" s="153" t="s">
        <v>8464</v>
      </c>
      <c r="C758" s="153" t="s">
        <v>8467</v>
      </c>
      <c r="D758" s="238"/>
    </row>
    <row r="759" spans="1:4">
      <c r="A759" s="235" t="s">
        <v>7466</v>
      </c>
      <c r="B759" s="153" t="s">
        <v>8464</v>
      </c>
      <c r="C759" s="153" t="s">
        <v>8468</v>
      </c>
      <c r="D759" s="238"/>
    </row>
    <row r="760" spans="1:4">
      <c r="A760" s="235" t="s">
        <v>7466</v>
      </c>
      <c r="B760" s="153" t="s">
        <v>8464</v>
      </c>
      <c r="C760" s="153" t="s">
        <v>8469</v>
      </c>
      <c r="D760" s="238"/>
    </row>
    <row r="761" spans="1:4">
      <c r="A761" s="235" t="s">
        <v>7466</v>
      </c>
      <c r="B761" s="153" t="s">
        <v>8464</v>
      </c>
      <c r="C761" s="153" t="s">
        <v>8470</v>
      </c>
      <c r="D761" s="238"/>
    </row>
    <row r="762" spans="1:4">
      <c r="A762" s="235" t="s">
        <v>7466</v>
      </c>
      <c r="B762" s="153" t="s">
        <v>8464</v>
      </c>
      <c r="C762" s="153" t="s">
        <v>8471</v>
      </c>
      <c r="D762" s="238"/>
    </row>
    <row r="763" spans="1:4">
      <c r="A763" s="235" t="s">
        <v>7466</v>
      </c>
      <c r="B763" s="153" t="s">
        <v>8464</v>
      </c>
      <c r="C763" s="153" t="s">
        <v>8472</v>
      </c>
      <c r="D763" s="238"/>
    </row>
    <row r="764" spans="1:4">
      <c r="A764" s="235" t="s">
        <v>7466</v>
      </c>
      <c r="B764" s="153" t="s">
        <v>8464</v>
      </c>
      <c r="C764" s="153" t="s">
        <v>8473</v>
      </c>
      <c r="D764" s="238"/>
    </row>
    <row r="765" spans="1:4">
      <c r="A765" s="235" t="s">
        <v>7466</v>
      </c>
      <c r="B765" s="153" t="s">
        <v>8464</v>
      </c>
      <c r="C765" s="153" t="s">
        <v>8474</v>
      </c>
      <c r="D765" s="238"/>
    </row>
    <row r="766" spans="1:4">
      <c r="A766" s="235" t="s">
        <v>7466</v>
      </c>
      <c r="B766" s="153" t="s">
        <v>8464</v>
      </c>
      <c r="C766" s="153" t="s">
        <v>8475</v>
      </c>
      <c r="D766" s="238"/>
    </row>
    <row r="767" spans="1:4">
      <c r="A767" s="235" t="s">
        <v>7466</v>
      </c>
      <c r="B767" s="153" t="s">
        <v>8464</v>
      </c>
      <c r="C767" s="153" t="s">
        <v>8476</v>
      </c>
      <c r="D767" s="238"/>
    </row>
    <row r="768" spans="1:4">
      <c r="A768" s="235" t="s">
        <v>7466</v>
      </c>
      <c r="B768" s="153" t="s">
        <v>8464</v>
      </c>
      <c r="C768" s="153" t="s">
        <v>8477</v>
      </c>
      <c r="D768" s="238"/>
    </row>
    <row r="769" spans="1:4">
      <c r="A769" s="235" t="s">
        <v>7466</v>
      </c>
      <c r="B769" s="153" t="s">
        <v>8464</v>
      </c>
      <c r="C769" s="153" t="s">
        <v>8478</v>
      </c>
      <c r="D769" s="238"/>
    </row>
    <row r="770" spans="1:4">
      <c r="A770" s="235" t="s">
        <v>7466</v>
      </c>
      <c r="B770" s="153" t="s">
        <v>8464</v>
      </c>
      <c r="C770" s="153" t="s">
        <v>8479</v>
      </c>
      <c r="D770" s="238"/>
    </row>
    <row r="771" spans="1:4">
      <c r="A771" s="235" t="s">
        <v>7466</v>
      </c>
      <c r="B771" s="153" t="s">
        <v>8464</v>
      </c>
      <c r="C771" s="153" t="s">
        <v>8480</v>
      </c>
      <c r="D771" s="238"/>
    </row>
    <row r="772" spans="1:4">
      <c r="A772" s="235" t="s">
        <v>7466</v>
      </c>
      <c r="B772" s="153" t="s">
        <v>8464</v>
      </c>
      <c r="C772" s="153" t="s">
        <v>8481</v>
      </c>
      <c r="D772" s="238"/>
    </row>
    <row r="773" spans="1:4">
      <c r="A773" s="235" t="s">
        <v>7466</v>
      </c>
      <c r="B773" s="153" t="s">
        <v>8464</v>
      </c>
      <c r="C773" s="153" t="s">
        <v>8482</v>
      </c>
      <c r="D773" s="238"/>
    </row>
    <row r="774" spans="1:4">
      <c r="A774" s="235" t="s">
        <v>7466</v>
      </c>
      <c r="B774" s="153" t="s">
        <v>8464</v>
      </c>
      <c r="C774" s="153" t="s">
        <v>8483</v>
      </c>
      <c r="D774" s="238"/>
    </row>
    <row r="775" spans="1:4">
      <c r="A775" s="235" t="s">
        <v>7466</v>
      </c>
      <c r="B775" s="153" t="s">
        <v>8464</v>
      </c>
      <c r="C775" s="153" t="s">
        <v>8484</v>
      </c>
      <c r="D775" s="238"/>
    </row>
    <row r="776" spans="1:4">
      <c r="A776" s="235" t="s">
        <v>7466</v>
      </c>
      <c r="B776" s="153" t="s">
        <v>8464</v>
      </c>
      <c r="C776" s="153" t="s">
        <v>8316</v>
      </c>
      <c r="D776" s="238"/>
    </row>
    <row r="777" spans="1:4">
      <c r="A777" s="235" t="s">
        <v>7466</v>
      </c>
      <c r="B777" s="153" t="s">
        <v>8464</v>
      </c>
      <c r="C777" s="153" t="s">
        <v>8485</v>
      </c>
      <c r="D777" s="238"/>
    </row>
    <row r="778" spans="1:4">
      <c r="A778" s="235" t="s">
        <v>7466</v>
      </c>
      <c r="B778" s="153" t="s">
        <v>8464</v>
      </c>
      <c r="C778" s="153" t="s">
        <v>8486</v>
      </c>
      <c r="D778" s="238"/>
    </row>
    <row r="779" spans="1:4">
      <c r="A779" s="235" t="s">
        <v>7466</v>
      </c>
      <c r="B779" s="153" t="s">
        <v>8464</v>
      </c>
      <c r="C779" s="153" t="s">
        <v>8487</v>
      </c>
      <c r="D779" s="238"/>
    </row>
    <row r="780" spans="1:4">
      <c r="A780" s="235" t="s">
        <v>7466</v>
      </c>
      <c r="B780" s="153" t="s">
        <v>8464</v>
      </c>
      <c r="C780" s="153" t="s">
        <v>8488</v>
      </c>
      <c r="D780" s="238"/>
    </row>
    <row r="781" spans="1:4">
      <c r="A781" s="235" t="s">
        <v>7466</v>
      </c>
      <c r="B781" s="153" t="s">
        <v>8464</v>
      </c>
      <c r="C781" s="153" t="s">
        <v>8489</v>
      </c>
      <c r="D781" s="238"/>
    </row>
    <row r="782" spans="1:4">
      <c r="A782" s="235" t="s">
        <v>7466</v>
      </c>
      <c r="B782" s="153" t="s">
        <v>8464</v>
      </c>
      <c r="C782" s="153" t="s">
        <v>8490</v>
      </c>
      <c r="D782" s="238"/>
    </row>
    <row r="783" spans="1:4">
      <c r="A783" s="235" t="s">
        <v>7466</v>
      </c>
      <c r="B783" s="153" t="s">
        <v>8464</v>
      </c>
      <c r="C783" s="153" t="s">
        <v>8491</v>
      </c>
      <c r="D783" s="238"/>
    </row>
    <row r="784" spans="1:4">
      <c r="A784" s="235" t="s">
        <v>7466</v>
      </c>
      <c r="B784" s="153" t="s">
        <v>8464</v>
      </c>
      <c r="C784" s="153" t="s">
        <v>8317</v>
      </c>
      <c r="D784" s="238"/>
    </row>
    <row r="785" spans="1:4">
      <c r="A785" s="235" t="s">
        <v>7466</v>
      </c>
      <c r="B785" s="153" t="s">
        <v>8464</v>
      </c>
      <c r="C785" s="153" t="s">
        <v>8492</v>
      </c>
      <c r="D785" s="238"/>
    </row>
    <row r="786" spans="1:4">
      <c r="A786" s="235" t="s">
        <v>7466</v>
      </c>
      <c r="B786" s="153" t="s">
        <v>8464</v>
      </c>
      <c r="C786" s="153" t="s">
        <v>8493</v>
      </c>
      <c r="D786" s="238"/>
    </row>
    <row r="787" spans="1:4">
      <c r="A787" s="235" t="s">
        <v>7466</v>
      </c>
      <c r="B787" s="153" t="s">
        <v>8464</v>
      </c>
      <c r="C787" s="153" t="s">
        <v>8494</v>
      </c>
      <c r="D787" s="238"/>
    </row>
    <row r="788" spans="1:4">
      <c r="A788" s="235" t="s">
        <v>7466</v>
      </c>
      <c r="B788" s="153" t="s">
        <v>8464</v>
      </c>
      <c r="C788" s="153" t="s">
        <v>8495</v>
      </c>
      <c r="D788" s="238"/>
    </row>
    <row r="789" spans="1:4">
      <c r="A789" s="235" t="s">
        <v>7466</v>
      </c>
      <c r="B789" s="153" t="s">
        <v>8464</v>
      </c>
      <c r="C789" s="153" t="s">
        <v>8496</v>
      </c>
      <c r="D789" s="238"/>
    </row>
    <row r="790" spans="1:4">
      <c r="A790" s="235" t="s">
        <v>7466</v>
      </c>
      <c r="B790" s="153" t="s">
        <v>8464</v>
      </c>
      <c r="C790" s="153" t="s">
        <v>8497</v>
      </c>
      <c r="D790" s="238"/>
    </row>
    <row r="791" spans="1:4">
      <c r="A791" s="235" t="s">
        <v>7466</v>
      </c>
      <c r="B791" s="153" t="s">
        <v>8464</v>
      </c>
      <c r="C791" s="153" t="s">
        <v>8498</v>
      </c>
      <c r="D791" s="238"/>
    </row>
    <row r="792" spans="1:4">
      <c r="A792" s="235" t="s">
        <v>7466</v>
      </c>
      <c r="B792" s="153" t="s">
        <v>8464</v>
      </c>
      <c r="C792" s="153" t="s">
        <v>8499</v>
      </c>
      <c r="D792" s="238"/>
    </row>
    <row r="793" spans="1:4">
      <c r="A793" s="235" t="s">
        <v>7466</v>
      </c>
      <c r="B793" s="153" t="s">
        <v>8464</v>
      </c>
      <c r="C793" s="153" t="s">
        <v>8500</v>
      </c>
      <c r="D793" s="238"/>
    </row>
    <row r="794" spans="1:4">
      <c r="A794" s="235" t="s">
        <v>7466</v>
      </c>
      <c r="B794" s="153" t="s">
        <v>8464</v>
      </c>
      <c r="C794" s="153" t="s">
        <v>8501</v>
      </c>
      <c r="D794" s="238"/>
    </row>
    <row r="795" spans="1:4">
      <c r="A795" s="235" t="s">
        <v>7466</v>
      </c>
      <c r="B795" s="153" t="s">
        <v>8464</v>
      </c>
      <c r="C795" s="153" t="s">
        <v>8502</v>
      </c>
      <c r="D795" s="238"/>
    </row>
    <row r="796" spans="1:4">
      <c r="A796" s="235" t="s">
        <v>7466</v>
      </c>
      <c r="B796" s="153" t="s">
        <v>8464</v>
      </c>
      <c r="C796" s="153" t="s">
        <v>8503</v>
      </c>
      <c r="D796" s="238"/>
    </row>
    <row r="797" spans="1:4">
      <c r="A797" s="235" t="s">
        <v>7466</v>
      </c>
      <c r="B797" s="153" t="s">
        <v>8464</v>
      </c>
      <c r="C797" s="153" t="s">
        <v>8504</v>
      </c>
      <c r="D797" s="238"/>
    </row>
    <row r="798" spans="1:4">
      <c r="A798" s="235" t="s">
        <v>7466</v>
      </c>
      <c r="B798" s="153" t="s">
        <v>8464</v>
      </c>
      <c r="C798" s="153" t="s">
        <v>8505</v>
      </c>
      <c r="D798" s="238"/>
    </row>
    <row r="799" spans="1:4">
      <c r="A799" s="235" t="s">
        <v>7466</v>
      </c>
      <c r="B799" s="153" t="s">
        <v>8464</v>
      </c>
      <c r="C799" s="153" t="s">
        <v>8506</v>
      </c>
      <c r="D799" s="238"/>
    </row>
    <row r="800" spans="1:4">
      <c r="A800" s="235" t="s">
        <v>7466</v>
      </c>
      <c r="B800" s="153" t="s">
        <v>8464</v>
      </c>
      <c r="C800" s="153" t="s">
        <v>8507</v>
      </c>
      <c r="D800" s="238"/>
    </row>
    <row r="801" spans="1:4">
      <c r="A801" s="235" t="s">
        <v>7466</v>
      </c>
      <c r="B801" s="153" t="s">
        <v>8464</v>
      </c>
      <c r="C801" s="153" t="s">
        <v>8508</v>
      </c>
      <c r="D801" s="238"/>
    </row>
    <row r="802" spans="1:4">
      <c r="A802" s="235" t="s">
        <v>7466</v>
      </c>
      <c r="B802" s="153" t="s">
        <v>8464</v>
      </c>
      <c r="C802" s="153" t="s">
        <v>8509</v>
      </c>
      <c r="D802" s="238"/>
    </row>
    <row r="803" spans="1:4">
      <c r="A803" s="235" t="s">
        <v>7466</v>
      </c>
      <c r="B803" s="153" t="s">
        <v>8464</v>
      </c>
      <c r="C803" s="153" t="s">
        <v>8510</v>
      </c>
      <c r="D803" s="238"/>
    </row>
    <row r="804" spans="1:4">
      <c r="A804" s="235" t="s">
        <v>7466</v>
      </c>
      <c r="B804" s="153" t="s">
        <v>8464</v>
      </c>
      <c r="C804" s="153" t="s">
        <v>8511</v>
      </c>
      <c r="D804" s="238"/>
    </row>
    <row r="805" spans="1:4">
      <c r="A805" s="235" t="s">
        <v>7466</v>
      </c>
      <c r="B805" s="153" t="s">
        <v>8464</v>
      </c>
      <c r="C805" s="153" t="s">
        <v>7935</v>
      </c>
      <c r="D805" s="238"/>
    </row>
    <row r="806" spans="1:4">
      <c r="A806" s="235" t="s">
        <v>7466</v>
      </c>
      <c r="B806" s="153" t="s">
        <v>8464</v>
      </c>
      <c r="C806" s="153" t="s">
        <v>8512</v>
      </c>
      <c r="D806" s="238"/>
    </row>
    <row r="807" spans="1:4">
      <c r="A807" s="235" t="s">
        <v>7466</v>
      </c>
      <c r="B807" s="153" t="s">
        <v>8464</v>
      </c>
      <c r="C807" s="153" t="s">
        <v>8513</v>
      </c>
      <c r="D807" s="238"/>
    </row>
    <row r="808" spans="1:4">
      <c r="A808" s="235" t="s">
        <v>7466</v>
      </c>
      <c r="B808" s="153" t="s">
        <v>8464</v>
      </c>
      <c r="C808" s="153" t="s">
        <v>8514</v>
      </c>
      <c r="D808" s="238"/>
    </row>
    <row r="809" spans="1:4">
      <c r="A809" s="235" t="s">
        <v>7466</v>
      </c>
      <c r="B809" s="153" t="s">
        <v>8464</v>
      </c>
      <c r="C809" s="153" t="s">
        <v>8515</v>
      </c>
      <c r="D809" s="238"/>
    </row>
    <row r="810" spans="1:4">
      <c r="A810" s="235" t="s">
        <v>7466</v>
      </c>
      <c r="B810" s="153" t="s">
        <v>8464</v>
      </c>
      <c r="C810" s="153" t="s">
        <v>8516</v>
      </c>
      <c r="D810" s="238"/>
    </row>
    <row r="811" spans="1:4">
      <c r="A811" s="235" t="s">
        <v>7466</v>
      </c>
      <c r="B811" s="153" t="s">
        <v>8464</v>
      </c>
      <c r="C811" s="153" t="s">
        <v>8517</v>
      </c>
      <c r="D811" s="238"/>
    </row>
    <row r="812" spans="1:4">
      <c r="A812" s="235" t="s">
        <v>7466</v>
      </c>
      <c r="B812" s="153" t="s">
        <v>8464</v>
      </c>
      <c r="C812" s="153" t="s">
        <v>8518</v>
      </c>
      <c r="D812" s="238"/>
    </row>
    <row r="813" spans="1:4">
      <c r="A813" s="235" t="s">
        <v>7466</v>
      </c>
      <c r="B813" s="153" t="s">
        <v>8464</v>
      </c>
      <c r="C813" s="153" t="s">
        <v>8519</v>
      </c>
      <c r="D813" s="238"/>
    </row>
    <row r="814" spans="1:4">
      <c r="A814" s="235" t="s">
        <v>7466</v>
      </c>
      <c r="B814" s="153" t="s">
        <v>8464</v>
      </c>
      <c r="C814" s="153" t="s">
        <v>8520</v>
      </c>
      <c r="D814" s="238"/>
    </row>
    <row r="815" spans="1:4">
      <c r="A815" s="235" t="s">
        <v>7466</v>
      </c>
      <c r="B815" s="153" t="s">
        <v>8464</v>
      </c>
      <c r="C815" s="153" t="s">
        <v>7936</v>
      </c>
      <c r="D815" s="238"/>
    </row>
    <row r="816" spans="1:4">
      <c r="A816" s="235" t="s">
        <v>7466</v>
      </c>
      <c r="B816" s="153" t="s">
        <v>8464</v>
      </c>
      <c r="C816" s="153" t="s">
        <v>8318</v>
      </c>
      <c r="D816" s="238"/>
    </row>
    <row r="817" spans="1:4">
      <c r="A817" s="235" t="s">
        <v>7466</v>
      </c>
      <c r="B817" s="153" t="s">
        <v>8464</v>
      </c>
      <c r="C817" s="153" t="s">
        <v>8521</v>
      </c>
      <c r="D817" s="238"/>
    </row>
    <row r="818" spans="1:4">
      <c r="A818" s="235" t="s">
        <v>7466</v>
      </c>
      <c r="B818" s="153" t="s">
        <v>8464</v>
      </c>
      <c r="C818" s="153" t="s">
        <v>8522</v>
      </c>
      <c r="D818" s="238"/>
    </row>
    <row r="819" spans="1:4">
      <c r="A819" s="235" t="s">
        <v>7466</v>
      </c>
      <c r="B819" s="153" t="s">
        <v>8464</v>
      </c>
      <c r="C819" s="153" t="s">
        <v>8523</v>
      </c>
      <c r="D819" s="238"/>
    </row>
    <row r="820" spans="1:4">
      <c r="A820" s="235" t="s">
        <v>7466</v>
      </c>
      <c r="B820" s="153" t="s">
        <v>8464</v>
      </c>
      <c r="C820" s="153" t="s">
        <v>8524</v>
      </c>
      <c r="D820" s="238"/>
    </row>
    <row r="821" spans="1:4">
      <c r="A821" s="235" t="s">
        <v>7466</v>
      </c>
      <c r="B821" s="153" t="s">
        <v>8464</v>
      </c>
      <c r="C821" s="153" t="s">
        <v>8525</v>
      </c>
      <c r="D821" s="238"/>
    </row>
    <row r="822" spans="1:4">
      <c r="A822" s="235" t="s">
        <v>7466</v>
      </c>
      <c r="B822" s="153" t="s">
        <v>8464</v>
      </c>
      <c r="C822" s="153" t="s">
        <v>8526</v>
      </c>
      <c r="D822" s="238"/>
    </row>
    <row r="823" spans="1:4">
      <c r="A823" s="235" t="s">
        <v>7466</v>
      </c>
      <c r="B823" s="153" t="s">
        <v>8464</v>
      </c>
      <c r="C823" s="153" t="s">
        <v>8319</v>
      </c>
      <c r="D823" s="238"/>
    </row>
    <row r="824" spans="1:4">
      <c r="A824" s="235" t="s">
        <v>7466</v>
      </c>
      <c r="B824" s="153" t="s">
        <v>8464</v>
      </c>
      <c r="C824" s="153" t="s">
        <v>8527</v>
      </c>
      <c r="D824" s="238"/>
    </row>
    <row r="825" spans="1:4">
      <c r="A825" s="235" t="s">
        <v>7466</v>
      </c>
      <c r="B825" s="153" t="s">
        <v>8464</v>
      </c>
      <c r="C825" s="153" t="s">
        <v>8528</v>
      </c>
      <c r="D825" s="238"/>
    </row>
    <row r="826" spans="1:4">
      <c r="A826" s="235" t="s">
        <v>7466</v>
      </c>
      <c r="B826" s="153" t="s">
        <v>8464</v>
      </c>
      <c r="C826" s="153" t="s">
        <v>8529</v>
      </c>
      <c r="D826" s="238"/>
    </row>
    <row r="827" spans="1:4">
      <c r="A827" s="235" t="s">
        <v>7466</v>
      </c>
      <c r="B827" s="153" t="s">
        <v>8464</v>
      </c>
      <c r="C827" s="153" t="s">
        <v>8530</v>
      </c>
      <c r="D827" s="238"/>
    </row>
    <row r="828" spans="1:4">
      <c r="A828" s="235" t="s">
        <v>7466</v>
      </c>
      <c r="B828" s="153" t="s">
        <v>8464</v>
      </c>
      <c r="C828" s="153" t="s">
        <v>8531</v>
      </c>
      <c r="D828" s="238"/>
    </row>
    <row r="829" spans="1:4">
      <c r="A829" s="235" t="s">
        <v>7466</v>
      </c>
      <c r="B829" s="153" t="s">
        <v>8464</v>
      </c>
      <c r="C829" s="153" t="s">
        <v>8532</v>
      </c>
      <c r="D829" s="238"/>
    </row>
    <row r="830" spans="1:4">
      <c r="A830" s="235" t="s">
        <v>7466</v>
      </c>
      <c r="B830" s="153" t="s">
        <v>8464</v>
      </c>
      <c r="C830" s="153" t="s">
        <v>8533</v>
      </c>
      <c r="D830" s="238"/>
    </row>
    <row r="831" spans="1:4">
      <c r="A831" s="235" t="s">
        <v>7466</v>
      </c>
      <c r="B831" s="153" t="s">
        <v>8464</v>
      </c>
      <c r="C831" s="153" t="s">
        <v>8534</v>
      </c>
      <c r="D831" s="238"/>
    </row>
    <row r="832" spans="1:4">
      <c r="A832" s="235" t="s">
        <v>7466</v>
      </c>
      <c r="B832" s="153" t="s">
        <v>8464</v>
      </c>
      <c r="C832" s="153" t="s">
        <v>8535</v>
      </c>
      <c r="D832" s="238"/>
    </row>
    <row r="833" spans="1:4">
      <c r="A833" s="235" t="s">
        <v>7466</v>
      </c>
      <c r="B833" s="153" t="s">
        <v>8464</v>
      </c>
      <c r="C833" s="153" t="s">
        <v>8536</v>
      </c>
      <c r="D833" s="238"/>
    </row>
    <row r="834" spans="1:4">
      <c r="A834" s="235" t="s">
        <v>7466</v>
      </c>
      <c r="B834" s="153" t="s">
        <v>8464</v>
      </c>
      <c r="C834" s="153" t="s">
        <v>8537</v>
      </c>
      <c r="D834" s="238"/>
    </row>
    <row r="835" spans="1:4">
      <c r="A835" s="235" t="s">
        <v>7466</v>
      </c>
      <c r="B835" s="153" t="s">
        <v>8464</v>
      </c>
      <c r="C835" s="153" t="s">
        <v>8538</v>
      </c>
      <c r="D835" s="238"/>
    </row>
    <row r="836" spans="1:4">
      <c r="A836" s="235" t="s">
        <v>7466</v>
      </c>
      <c r="B836" s="153" t="s">
        <v>8464</v>
      </c>
      <c r="C836" s="153" t="s">
        <v>8539</v>
      </c>
      <c r="D836" s="238"/>
    </row>
    <row r="837" spans="1:4">
      <c r="A837" s="235" t="s">
        <v>7466</v>
      </c>
      <c r="B837" s="153" t="s">
        <v>8464</v>
      </c>
      <c r="C837" s="153" t="s">
        <v>8320</v>
      </c>
      <c r="D837" s="238"/>
    </row>
    <row r="838" spans="1:4">
      <c r="A838" s="235" t="s">
        <v>7466</v>
      </c>
      <c r="B838" s="153" t="s">
        <v>8464</v>
      </c>
      <c r="C838" s="153" t="s">
        <v>8540</v>
      </c>
      <c r="D838" s="238"/>
    </row>
    <row r="839" spans="1:4">
      <c r="A839" s="235" t="s">
        <v>7466</v>
      </c>
      <c r="B839" s="153" t="s">
        <v>8464</v>
      </c>
      <c r="C839" s="153" t="s">
        <v>8541</v>
      </c>
      <c r="D839" s="238"/>
    </row>
    <row r="840" spans="1:4">
      <c r="A840" s="235" t="s">
        <v>7466</v>
      </c>
      <c r="B840" s="153" t="s">
        <v>8464</v>
      </c>
      <c r="C840" s="153" t="s">
        <v>8542</v>
      </c>
      <c r="D840" s="238"/>
    </row>
    <row r="841" spans="1:4">
      <c r="A841" s="235" t="s">
        <v>7466</v>
      </c>
      <c r="B841" s="153" t="s">
        <v>8464</v>
      </c>
      <c r="C841" s="153" t="s">
        <v>8543</v>
      </c>
      <c r="D841" s="238"/>
    </row>
    <row r="842" spans="1:4">
      <c r="A842" s="235" t="s">
        <v>7466</v>
      </c>
      <c r="B842" s="153" t="s">
        <v>8464</v>
      </c>
      <c r="C842" s="153" t="s">
        <v>8544</v>
      </c>
      <c r="D842" s="238"/>
    </row>
    <row r="843" spans="1:4">
      <c r="A843" s="235" t="s">
        <v>7466</v>
      </c>
      <c r="B843" s="153" t="s">
        <v>8464</v>
      </c>
      <c r="C843" s="153" t="s">
        <v>8545</v>
      </c>
      <c r="D843" s="238"/>
    </row>
    <row r="844" spans="1:4">
      <c r="A844" s="235" t="s">
        <v>7466</v>
      </c>
      <c r="B844" s="153" t="s">
        <v>8464</v>
      </c>
      <c r="C844" s="153" t="s">
        <v>8546</v>
      </c>
      <c r="D844" s="238"/>
    </row>
    <row r="845" spans="1:4">
      <c r="A845" s="235" t="s">
        <v>7466</v>
      </c>
      <c r="B845" s="153" t="s">
        <v>8464</v>
      </c>
      <c r="C845" s="153" t="s">
        <v>8547</v>
      </c>
      <c r="D845" s="238"/>
    </row>
    <row r="846" spans="1:4">
      <c r="A846" s="235" t="s">
        <v>7466</v>
      </c>
      <c r="B846" s="153" t="s">
        <v>8464</v>
      </c>
      <c r="C846" s="153" t="s">
        <v>7937</v>
      </c>
      <c r="D846" s="238"/>
    </row>
    <row r="847" spans="1:4">
      <c r="A847" s="235" t="s">
        <v>7466</v>
      </c>
      <c r="B847" s="153" t="s">
        <v>8464</v>
      </c>
      <c r="C847" s="153" t="s">
        <v>8548</v>
      </c>
      <c r="D847" s="238"/>
    </row>
    <row r="848" spans="1:4">
      <c r="A848" s="235" t="s">
        <v>7466</v>
      </c>
      <c r="B848" s="153" t="s">
        <v>8464</v>
      </c>
      <c r="C848" s="153" t="s">
        <v>8549</v>
      </c>
      <c r="D848" s="238"/>
    </row>
    <row r="849" spans="1:13">
      <c r="A849" s="235" t="s">
        <v>7466</v>
      </c>
      <c r="B849" s="153" t="s">
        <v>8464</v>
      </c>
      <c r="C849" s="153" t="s">
        <v>8550</v>
      </c>
      <c r="D849" s="238"/>
    </row>
    <row r="850" spans="1:13">
      <c r="A850" s="235" t="s">
        <v>7466</v>
      </c>
      <c r="B850" s="153" t="s">
        <v>8464</v>
      </c>
      <c r="C850" s="153" t="s">
        <v>8551</v>
      </c>
      <c r="D850" s="238"/>
    </row>
    <row r="851" spans="1:13">
      <c r="A851" s="235" t="s">
        <v>7466</v>
      </c>
      <c r="B851" s="153" t="s">
        <v>8464</v>
      </c>
      <c r="C851" s="153" t="s">
        <v>8552</v>
      </c>
      <c r="D851" s="238"/>
    </row>
    <row r="852" spans="1:13">
      <c r="A852" s="235" t="s">
        <v>7466</v>
      </c>
      <c r="B852" s="153" t="s">
        <v>8464</v>
      </c>
      <c r="C852" s="153" t="s">
        <v>8553</v>
      </c>
      <c r="D852" s="238"/>
    </row>
    <row r="853" spans="1:13">
      <c r="A853" s="235" t="s">
        <v>7466</v>
      </c>
      <c r="B853" s="153" t="s">
        <v>8464</v>
      </c>
      <c r="C853" s="153" t="s">
        <v>8554</v>
      </c>
      <c r="D853" s="238"/>
    </row>
    <row r="854" spans="1:13">
      <c r="A854" s="235" t="s">
        <v>7466</v>
      </c>
      <c r="B854" s="153" t="s">
        <v>8464</v>
      </c>
      <c r="C854" s="153" t="s">
        <v>7757</v>
      </c>
      <c r="D854" s="238"/>
    </row>
    <row r="855" spans="1:13">
      <c r="A855" s="342" t="s">
        <v>8835</v>
      </c>
      <c r="B855" s="153"/>
      <c r="C855" s="153"/>
      <c r="D855" s="238"/>
    </row>
    <row r="856" spans="1:13" s="253" customFormat="1">
      <c r="A856" s="235" t="s">
        <v>8883</v>
      </c>
      <c r="B856" s="153" t="s">
        <v>8884</v>
      </c>
      <c r="C856" s="397">
        <v>1</v>
      </c>
      <c r="D856" s="398"/>
      <c r="E856" s="399"/>
      <c r="F856" s="399"/>
      <c r="G856" s="399"/>
      <c r="H856" s="399"/>
      <c r="I856" s="399"/>
      <c r="J856" s="399"/>
      <c r="K856" s="399"/>
      <c r="L856" s="399"/>
      <c r="M856" s="399"/>
    </row>
    <row r="857" spans="1:13" s="253" customFormat="1">
      <c r="A857" s="235" t="s">
        <v>8883</v>
      </c>
      <c r="B857" s="153" t="s">
        <v>8884</v>
      </c>
      <c r="C857" s="397">
        <v>2</v>
      </c>
      <c r="D857" s="398"/>
      <c r="E857" s="399"/>
      <c r="F857" s="399"/>
      <c r="G857" s="399"/>
      <c r="H857" s="399"/>
      <c r="I857" s="399"/>
      <c r="J857" s="399"/>
      <c r="K857" s="399"/>
      <c r="L857" s="399"/>
      <c r="M857" s="399"/>
    </row>
    <row r="858" spans="1:13" s="253" customFormat="1">
      <c r="A858" s="235" t="s">
        <v>8883</v>
      </c>
      <c r="B858" s="153" t="s">
        <v>8884</v>
      </c>
      <c r="C858" s="397">
        <v>3</v>
      </c>
      <c r="D858" s="398"/>
      <c r="E858" s="399"/>
      <c r="F858" s="399"/>
      <c r="G858" s="399"/>
      <c r="H858" s="399"/>
      <c r="I858" s="399"/>
      <c r="J858" s="399"/>
      <c r="K858" s="399"/>
      <c r="L858" s="399"/>
      <c r="M858" s="399"/>
    </row>
    <row r="859" spans="1:13" s="253" customFormat="1">
      <c r="A859" s="235" t="s">
        <v>8883</v>
      </c>
      <c r="B859" s="153" t="s">
        <v>8884</v>
      </c>
      <c r="C859" s="397">
        <v>4</v>
      </c>
      <c r="D859" s="398"/>
      <c r="E859" s="399"/>
      <c r="F859" s="399"/>
      <c r="G859" s="399"/>
      <c r="H859" s="399"/>
      <c r="I859" s="399"/>
      <c r="J859" s="399"/>
      <c r="K859" s="399"/>
      <c r="L859" s="399"/>
      <c r="M859" s="399"/>
    </row>
    <row r="860" spans="1:13" s="253" customFormat="1">
      <c r="A860" s="235" t="s">
        <v>8883</v>
      </c>
      <c r="B860" s="153" t="s">
        <v>8884</v>
      </c>
      <c r="C860" s="397">
        <v>5</v>
      </c>
      <c r="D860" s="398"/>
      <c r="E860" s="399"/>
      <c r="F860" s="399"/>
      <c r="G860" s="399"/>
      <c r="H860" s="399"/>
      <c r="I860" s="399"/>
      <c r="J860" s="399"/>
      <c r="K860" s="399"/>
      <c r="L860" s="399"/>
      <c r="M860" s="399"/>
    </row>
    <row r="861" spans="1:13" s="253" customFormat="1">
      <c r="A861" s="235" t="s">
        <v>8883</v>
      </c>
      <c r="B861" s="153" t="s">
        <v>8884</v>
      </c>
      <c r="C861" s="397">
        <v>6</v>
      </c>
      <c r="D861" s="398"/>
      <c r="E861" s="399"/>
      <c r="F861" s="399"/>
      <c r="G861" s="399"/>
      <c r="H861" s="399"/>
      <c r="I861" s="399"/>
      <c r="J861" s="399"/>
      <c r="K861" s="399"/>
      <c r="L861" s="399"/>
      <c r="M861" s="399"/>
    </row>
    <row r="862" spans="1:13" s="253" customFormat="1">
      <c r="A862" s="235" t="s">
        <v>8883</v>
      </c>
      <c r="B862" s="153" t="s">
        <v>8884</v>
      </c>
      <c r="C862" s="400">
        <v>7</v>
      </c>
      <c r="D862" s="398"/>
      <c r="E862" s="399"/>
      <c r="F862" s="399"/>
      <c r="G862" s="399"/>
      <c r="H862" s="399"/>
      <c r="I862" s="399"/>
      <c r="J862" s="399"/>
      <c r="K862" s="399"/>
      <c r="L862" s="399"/>
      <c r="M862" s="399"/>
    </row>
    <row r="863" spans="1:13" s="253" customFormat="1">
      <c r="A863" s="235" t="s">
        <v>8883</v>
      </c>
      <c r="B863" s="153" t="s">
        <v>8884</v>
      </c>
      <c r="C863" s="400">
        <v>8</v>
      </c>
      <c r="D863" s="398"/>
      <c r="E863" s="399"/>
      <c r="F863" s="399"/>
      <c r="G863" s="399"/>
      <c r="H863" s="399"/>
      <c r="I863" s="399"/>
      <c r="J863" s="399"/>
      <c r="K863" s="399"/>
      <c r="L863" s="399"/>
      <c r="M863" s="399"/>
    </row>
    <row r="864" spans="1:13" s="253" customFormat="1">
      <c r="A864" s="235" t="s">
        <v>8883</v>
      </c>
      <c r="B864" s="153" t="s">
        <v>8884</v>
      </c>
      <c r="C864" s="400">
        <v>9</v>
      </c>
      <c r="D864" s="398"/>
      <c r="E864" s="399"/>
      <c r="F864" s="399"/>
      <c r="G864" s="399"/>
      <c r="H864" s="399"/>
      <c r="I864" s="399"/>
      <c r="J864" s="399"/>
      <c r="K864" s="399"/>
      <c r="L864" s="399"/>
      <c r="M864" s="399"/>
    </row>
    <row r="865" spans="1:13" s="253" customFormat="1">
      <c r="A865" s="235" t="s">
        <v>8883</v>
      </c>
      <c r="B865" s="153" t="s">
        <v>8884</v>
      </c>
      <c r="C865" s="400">
        <v>10</v>
      </c>
      <c r="D865" s="398"/>
      <c r="E865" s="399"/>
      <c r="F865" s="399"/>
      <c r="G865" s="399"/>
      <c r="H865" s="399"/>
      <c r="I865" s="399"/>
      <c r="J865" s="399"/>
      <c r="K865" s="399"/>
      <c r="L865" s="399"/>
      <c r="M865" s="399"/>
    </row>
    <row r="866" spans="1:13" s="253" customFormat="1">
      <c r="A866" s="235" t="s">
        <v>8883</v>
      </c>
      <c r="B866" s="153" t="s">
        <v>8884</v>
      </c>
      <c r="C866" s="400">
        <v>11</v>
      </c>
      <c r="D866" s="398"/>
      <c r="E866" s="399"/>
      <c r="F866" s="399"/>
      <c r="G866" s="399"/>
      <c r="H866" s="399"/>
      <c r="I866" s="399"/>
      <c r="J866" s="399"/>
      <c r="K866" s="399"/>
      <c r="L866" s="399"/>
      <c r="M866" s="399"/>
    </row>
    <row r="867" spans="1:13" s="253" customFormat="1">
      <c r="A867" s="235" t="s">
        <v>8883</v>
      </c>
      <c r="B867" s="153" t="s">
        <v>8884</v>
      </c>
      <c r="C867" s="400">
        <v>12</v>
      </c>
      <c r="D867" s="398"/>
      <c r="E867" s="399"/>
      <c r="F867" s="399"/>
      <c r="G867" s="399"/>
      <c r="H867" s="399"/>
      <c r="I867" s="399"/>
      <c r="J867" s="399"/>
      <c r="K867" s="399"/>
      <c r="L867" s="399"/>
      <c r="M867" s="399"/>
    </row>
    <row r="868" spans="1:13" s="253" customFormat="1">
      <c r="A868" s="235" t="s">
        <v>8883</v>
      </c>
      <c r="B868" s="153" t="s">
        <v>8884</v>
      </c>
      <c r="C868" s="400">
        <v>13</v>
      </c>
      <c r="D868" s="398"/>
      <c r="E868" s="399"/>
      <c r="F868" s="399"/>
      <c r="G868" s="399"/>
      <c r="H868" s="399"/>
      <c r="I868" s="399"/>
      <c r="J868" s="399"/>
      <c r="K868" s="399"/>
      <c r="L868" s="399"/>
      <c r="M868" s="399"/>
    </row>
    <row r="869" spans="1:13" s="253" customFormat="1">
      <c r="A869" s="235" t="s">
        <v>8883</v>
      </c>
      <c r="B869" s="153" t="s">
        <v>8884</v>
      </c>
      <c r="C869" s="400">
        <v>14</v>
      </c>
      <c r="D869" s="398"/>
      <c r="E869" s="399"/>
      <c r="F869" s="399"/>
      <c r="G869" s="399"/>
      <c r="H869" s="399"/>
      <c r="I869" s="399"/>
      <c r="J869" s="399"/>
      <c r="K869" s="399"/>
      <c r="L869" s="399"/>
      <c r="M869" s="399"/>
    </row>
    <row r="870" spans="1:13" s="253" customFormat="1">
      <c r="A870" s="235" t="s">
        <v>8883</v>
      </c>
      <c r="B870" s="153" t="s">
        <v>8884</v>
      </c>
      <c r="C870" s="400">
        <v>15</v>
      </c>
      <c r="D870" s="398"/>
      <c r="E870" s="399"/>
      <c r="F870" s="399"/>
      <c r="G870" s="399"/>
      <c r="H870" s="399"/>
      <c r="I870" s="399"/>
      <c r="J870" s="399"/>
      <c r="K870" s="399"/>
      <c r="L870" s="399"/>
      <c r="M870" s="399"/>
    </row>
    <row r="871" spans="1:13" s="253" customFormat="1">
      <c r="A871" s="235" t="s">
        <v>8883</v>
      </c>
      <c r="B871" s="153" t="s">
        <v>8884</v>
      </c>
      <c r="C871" s="400">
        <v>16</v>
      </c>
      <c r="D871" s="398"/>
      <c r="E871" s="399"/>
      <c r="F871" s="399"/>
      <c r="G871" s="399"/>
      <c r="H871" s="399"/>
      <c r="I871" s="399"/>
      <c r="J871" s="399"/>
      <c r="K871" s="399"/>
      <c r="L871" s="399"/>
      <c r="M871" s="399"/>
    </row>
    <row r="872" spans="1:13" s="253" customFormat="1">
      <c r="A872" s="235" t="s">
        <v>8883</v>
      </c>
      <c r="B872" s="153" t="s">
        <v>8884</v>
      </c>
      <c r="C872" s="400">
        <v>17</v>
      </c>
      <c r="D872" s="398"/>
      <c r="E872" s="399"/>
      <c r="F872" s="399"/>
      <c r="G872" s="399"/>
      <c r="H872" s="399"/>
      <c r="I872" s="399"/>
      <c r="J872" s="399"/>
      <c r="K872" s="399"/>
      <c r="L872" s="399"/>
      <c r="M872" s="399"/>
    </row>
    <row r="873" spans="1:13" s="253" customFormat="1">
      <c r="A873" s="235" t="s">
        <v>8883</v>
      </c>
      <c r="B873" s="153" t="s">
        <v>8884</v>
      </c>
      <c r="C873" s="400">
        <v>18</v>
      </c>
      <c r="D873" s="398"/>
      <c r="E873" s="399"/>
      <c r="F873" s="399"/>
      <c r="G873" s="399"/>
      <c r="H873" s="399"/>
      <c r="I873" s="399"/>
      <c r="J873" s="399"/>
      <c r="K873" s="399"/>
      <c r="L873" s="399"/>
      <c r="M873" s="399"/>
    </row>
    <row r="874" spans="1:13" s="253" customFormat="1">
      <c r="A874" s="235" t="s">
        <v>8883</v>
      </c>
      <c r="B874" s="153" t="s">
        <v>8884</v>
      </c>
      <c r="C874" s="400">
        <v>19</v>
      </c>
      <c r="D874" s="398"/>
      <c r="E874" s="399"/>
      <c r="F874" s="399"/>
      <c r="G874" s="399"/>
      <c r="H874" s="399"/>
      <c r="I874" s="399"/>
      <c r="J874" s="399"/>
      <c r="K874" s="399"/>
      <c r="L874" s="399"/>
      <c r="M874" s="399"/>
    </row>
    <row r="875" spans="1:13" s="253" customFormat="1">
      <c r="A875" s="235" t="s">
        <v>8883</v>
      </c>
      <c r="B875" s="153" t="s">
        <v>8884</v>
      </c>
      <c r="C875" s="400">
        <v>20</v>
      </c>
      <c r="D875" s="398"/>
      <c r="E875" s="399"/>
      <c r="F875" s="399"/>
      <c r="G875" s="399"/>
      <c r="H875" s="399"/>
      <c r="I875" s="399"/>
      <c r="J875" s="399"/>
      <c r="K875" s="399"/>
      <c r="L875" s="399"/>
      <c r="M875" s="399"/>
    </row>
    <row r="876" spans="1:13" s="253" customFormat="1">
      <c r="A876" s="235" t="s">
        <v>8883</v>
      </c>
      <c r="B876" s="153" t="s">
        <v>8884</v>
      </c>
      <c r="C876" s="400">
        <v>21</v>
      </c>
      <c r="D876" s="398"/>
      <c r="E876" s="399"/>
      <c r="F876" s="399"/>
      <c r="G876" s="399"/>
      <c r="H876" s="399"/>
      <c r="I876" s="399"/>
      <c r="J876" s="399"/>
      <c r="K876" s="399"/>
      <c r="L876" s="399"/>
      <c r="M876" s="399"/>
    </row>
    <row r="877" spans="1:13" s="253" customFormat="1">
      <c r="A877" s="235" t="s">
        <v>8883</v>
      </c>
      <c r="B877" s="153" t="s">
        <v>8884</v>
      </c>
      <c r="C877" s="400">
        <v>22</v>
      </c>
      <c r="D877" s="398"/>
      <c r="E877" s="399"/>
      <c r="F877" s="399"/>
      <c r="G877" s="399"/>
      <c r="H877" s="399"/>
      <c r="I877" s="399"/>
      <c r="J877" s="399"/>
      <c r="K877" s="399"/>
      <c r="L877" s="399"/>
      <c r="M877" s="399"/>
    </row>
    <row r="878" spans="1:13" s="253" customFormat="1">
      <c r="A878" s="235" t="s">
        <v>8883</v>
      </c>
      <c r="B878" s="153" t="s">
        <v>8884</v>
      </c>
      <c r="C878" s="400">
        <v>23</v>
      </c>
      <c r="D878" s="398"/>
      <c r="E878" s="399"/>
      <c r="F878" s="399"/>
      <c r="G878" s="399"/>
      <c r="H878" s="399"/>
      <c r="I878" s="399"/>
      <c r="J878" s="399"/>
      <c r="K878" s="399"/>
      <c r="L878" s="399"/>
      <c r="M878" s="399"/>
    </row>
    <row r="879" spans="1:13" s="253" customFormat="1">
      <c r="A879" s="235" t="s">
        <v>8883</v>
      </c>
      <c r="B879" s="153" t="s">
        <v>8884</v>
      </c>
      <c r="C879" s="400">
        <v>24</v>
      </c>
      <c r="D879" s="398"/>
      <c r="E879" s="399"/>
      <c r="F879" s="399"/>
      <c r="G879" s="399"/>
      <c r="H879" s="399"/>
      <c r="I879" s="399"/>
      <c r="J879" s="399"/>
      <c r="K879" s="399"/>
      <c r="L879" s="399"/>
      <c r="M879" s="399"/>
    </row>
    <row r="880" spans="1:13" s="253" customFormat="1">
      <c r="A880" s="235" t="s">
        <v>8883</v>
      </c>
      <c r="B880" s="153" t="s">
        <v>8884</v>
      </c>
      <c r="C880" s="400">
        <v>25</v>
      </c>
      <c r="D880" s="398"/>
      <c r="E880" s="399"/>
      <c r="F880" s="399"/>
      <c r="G880" s="399"/>
      <c r="H880" s="399"/>
      <c r="I880" s="399"/>
      <c r="J880" s="399"/>
      <c r="K880" s="399"/>
      <c r="L880" s="399"/>
      <c r="M880" s="399"/>
    </row>
    <row r="881" spans="1:13" s="253" customFormat="1">
      <c r="A881" s="235" t="s">
        <v>8883</v>
      </c>
      <c r="B881" s="153" t="s">
        <v>8884</v>
      </c>
      <c r="C881" s="400">
        <v>26</v>
      </c>
      <c r="D881" s="398"/>
      <c r="E881" s="399"/>
      <c r="F881" s="399"/>
      <c r="G881" s="399"/>
      <c r="H881" s="399"/>
      <c r="I881" s="399"/>
      <c r="J881" s="399"/>
      <c r="K881" s="399"/>
      <c r="L881" s="399"/>
      <c r="M881" s="399"/>
    </row>
    <row r="882" spans="1:13" s="253" customFormat="1">
      <c r="A882" s="235" t="s">
        <v>8883</v>
      </c>
      <c r="B882" s="153" t="s">
        <v>8884</v>
      </c>
      <c r="C882" s="400">
        <v>27</v>
      </c>
      <c r="D882" s="398"/>
      <c r="E882" s="399"/>
      <c r="F882" s="399"/>
      <c r="G882" s="399"/>
      <c r="H882" s="399"/>
      <c r="I882" s="399"/>
      <c r="J882" s="399"/>
      <c r="K882" s="399"/>
      <c r="L882" s="399"/>
      <c r="M882" s="399"/>
    </row>
    <row r="883" spans="1:13" s="253" customFormat="1">
      <c r="A883" s="235" t="s">
        <v>8883</v>
      </c>
      <c r="B883" s="153" t="s">
        <v>8884</v>
      </c>
      <c r="C883" s="400">
        <v>28</v>
      </c>
      <c r="D883" s="398"/>
      <c r="E883" s="399"/>
      <c r="F883" s="399"/>
      <c r="G883" s="399"/>
      <c r="H883" s="399"/>
      <c r="I883" s="399"/>
      <c r="J883" s="399"/>
      <c r="K883" s="399"/>
      <c r="L883" s="399"/>
      <c r="M883" s="399"/>
    </row>
    <row r="884" spans="1:13" s="253" customFormat="1">
      <c r="A884" s="235" t="s">
        <v>8883</v>
      </c>
      <c r="B884" s="153" t="s">
        <v>8884</v>
      </c>
      <c r="C884" s="400">
        <v>29</v>
      </c>
      <c r="D884" s="398"/>
      <c r="E884" s="399"/>
      <c r="F884" s="399"/>
      <c r="G884" s="399"/>
      <c r="H884" s="399"/>
      <c r="I884" s="399"/>
      <c r="J884" s="399"/>
      <c r="K884" s="399"/>
      <c r="L884" s="399"/>
      <c r="M884" s="399"/>
    </row>
    <row r="885" spans="1:13" s="253" customFormat="1">
      <c r="A885" s="235" t="s">
        <v>8883</v>
      </c>
      <c r="B885" s="153" t="s">
        <v>8884</v>
      </c>
      <c r="C885" s="400">
        <v>30</v>
      </c>
      <c r="D885" s="398"/>
      <c r="E885" s="399"/>
      <c r="F885" s="399"/>
      <c r="G885" s="399"/>
      <c r="H885" s="399"/>
      <c r="I885" s="399"/>
      <c r="J885" s="399"/>
      <c r="K885" s="399"/>
      <c r="L885" s="399"/>
      <c r="M885" s="399"/>
    </row>
    <row r="886" spans="1:13" s="253" customFormat="1">
      <c r="A886" s="235" t="s">
        <v>8883</v>
      </c>
      <c r="B886" s="153" t="s">
        <v>8884</v>
      </c>
      <c r="C886" s="400">
        <v>31</v>
      </c>
      <c r="D886" s="398"/>
      <c r="E886" s="399"/>
      <c r="F886" s="399"/>
      <c r="G886" s="399"/>
      <c r="H886" s="399"/>
      <c r="I886" s="399"/>
      <c r="J886" s="399"/>
      <c r="K886" s="399"/>
      <c r="L886" s="399"/>
      <c r="M886" s="399"/>
    </row>
    <row r="887" spans="1:13" s="253" customFormat="1">
      <c r="A887" s="235" t="s">
        <v>8883</v>
      </c>
      <c r="B887" s="153" t="s">
        <v>8884</v>
      </c>
      <c r="C887" s="400">
        <v>32</v>
      </c>
      <c r="D887" s="398"/>
      <c r="E887" s="399"/>
      <c r="F887" s="399"/>
      <c r="G887" s="399"/>
      <c r="H887" s="399"/>
      <c r="I887" s="399"/>
      <c r="J887" s="399"/>
      <c r="K887" s="399"/>
      <c r="L887" s="399"/>
      <c r="M887" s="399"/>
    </row>
    <row r="888" spans="1:13" s="253" customFormat="1">
      <c r="A888" s="235" t="s">
        <v>8883</v>
      </c>
      <c r="B888" s="153" t="s">
        <v>8884</v>
      </c>
      <c r="C888" s="400">
        <v>33</v>
      </c>
      <c r="D888" s="398"/>
      <c r="E888" s="399"/>
      <c r="F888" s="399"/>
      <c r="G888" s="399"/>
      <c r="H888" s="399"/>
      <c r="I888" s="399"/>
      <c r="J888" s="399"/>
      <c r="K888" s="399"/>
      <c r="L888" s="399"/>
      <c r="M888" s="399"/>
    </row>
    <row r="889" spans="1:13" s="253" customFormat="1">
      <c r="A889" s="235" t="s">
        <v>8883</v>
      </c>
      <c r="B889" s="153" t="s">
        <v>8884</v>
      </c>
      <c r="C889" s="400">
        <v>34</v>
      </c>
      <c r="D889" s="398"/>
      <c r="E889" s="399"/>
      <c r="F889" s="399"/>
      <c r="G889" s="399"/>
      <c r="H889" s="399"/>
      <c r="I889" s="399"/>
      <c r="J889" s="399"/>
      <c r="K889" s="399"/>
      <c r="L889" s="399"/>
      <c r="M889" s="399"/>
    </row>
    <row r="890" spans="1:13" s="253" customFormat="1">
      <c r="A890" s="235" t="s">
        <v>8883</v>
      </c>
      <c r="B890" s="153" t="s">
        <v>8884</v>
      </c>
      <c r="C890" s="400">
        <v>35</v>
      </c>
      <c r="D890" s="398"/>
      <c r="E890" s="399"/>
      <c r="F890" s="399"/>
      <c r="G890" s="399"/>
      <c r="H890" s="399"/>
      <c r="I890" s="399"/>
      <c r="J890" s="399"/>
      <c r="K890" s="399"/>
      <c r="L890" s="399"/>
      <c r="M890" s="399"/>
    </row>
    <row r="891" spans="1:13" s="253" customFormat="1">
      <c r="A891" s="235" t="s">
        <v>8883</v>
      </c>
      <c r="B891" s="153" t="s">
        <v>8884</v>
      </c>
      <c r="C891" s="400">
        <v>36</v>
      </c>
      <c r="D891" s="398"/>
      <c r="E891" s="399"/>
      <c r="F891" s="399"/>
      <c r="G891" s="399"/>
      <c r="H891" s="399"/>
      <c r="I891" s="399"/>
      <c r="J891" s="399"/>
      <c r="K891" s="399"/>
      <c r="L891" s="399"/>
      <c r="M891" s="399"/>
    </row>
    <row r="892" spans="1:13" s="253" customFormat="1">
      <c r="A892" s="235" t="s">
        <v>8883</v>
      </c>
      <c r="B892" s="153" t="s">
        <v>8884</v>
      </c>
      <c r="C892" s="400">
        <v>37</v>
      </c>
      <c r="D892" s="398"/>
      <c r="E892" s="399"/>
      <c r="F892" s="399"/>
      <c r="G892" s="399"/>
      <c r="H892" s="399"/>
      <c r="I892" s="399"/>
      <c r="J892" s="399"/>
      <c r="K892" s="399"/>
      <c r="L892" s="399"/>
      <c r="M892" s="399"/>
    </row>
    <row r="893" spans="1:13" s="253" customFormat="1">
      <c r="A893" s="235" t="s">
        <v>8883</v>
      </c>
      <c r="B893" s="153" t="s">
        <v>8884</v>
      </c>
      <c r="C893" s="400">
        <v>38</v>
      </c>
      <c r="D893" s="398"/>
      <c r="E893" s="399"/>
      <c r="F893" s="399"/>
      <c r="G893" s="399"/>
      <c r="H893" s="399"/>
      <c r="I893" s="399"/>
      <c r="J893" s="399"/>
      <c r="K893" s="399"/>
      <c r="L893" s="399"/>
      <c r="M893" s="399"/>
    </row>
    <row r="894" spans="1:13" s="253" customFormat="1">
      <c r="A894" s="235" t="s">
        <v>8883</v>
      </c>
      <c r="B894" s="153" t="s">
        <v>8884</v>
      </c>
      <c r="C894" s="400">
        <v>39</v>
      </c>
      <c r="D894" s="398"/>
      <c r="E894" s="399"/>
      <c r="F894" s="399"/>
      <c r="G894" s="399"/>
      <c r="H894" s="399"/>
      <c r="I894" s="399"/>
      <c r="J894" s="399"/>
      <c r="K894" s="399"/>
      <c r="L894" s="399"/>
      <c r="M894" s="399"/>
    </row>
    <row r="895" spans="1:13" s="253" customFormat="1">
      <c r="A895" s="235" t="s">
        <v>8883</v>
      </c>
      <c r="B895" s="153" t="s">
        <v>8884</v>
      </c>
      <c r="C895" s="400">
        <v>40</v>
      </c>
      <c r="D895" s="398"/>
      <c r="E895" s="399"/>
      <c r="F895" s="399"/>
      <c r="G895" s="399"/>
      <c r="H895" s="399"/>
      <c r="I895" s="399"/>
      <c r="J895" s="399"/>
      <c r="K895" s="399"/>
      <c r="L895" s="399"/>
      <c r="M895" s="399"/>
    </row>
    <row r="896" spans="1:13" s="253" customFormat="1">
      <c r="A896" s="235" t="s">
        <v>8883</v>
      </c>
      <c r="B896" s="153" t="s">
        <v>8884</v>
      </c>
      <c r="C896" s="400">
        <v>41</v>
      </c>
      <c r="D896" s="398"/>
      <c r="E896" s="399"/>
      <c r="F896" s="399"/>
      <c r="G896" s="399"/>
      <c r="H896" s="399"/>
      <c r="I896" s="399"/>
      <c r="J896" s="399"/>
      <c r="K896" s="399"/>
      <c r="L896" s="399"/>
      <c r="M896" s="399"/>
    </row>
    <row r="897" spans="1:13" s="253" customFormat="1">
      <c r="A897" s="235" t="s">
        <v>8883</v>
      </c>
      <c r="B897" s="153" t="s">
        <v>8884</v>
      </c>
      <c r="C897" s="400">
        <v>42</v>
      </c>
      <c r="D897" s="398"/>
      <c r="E897" s="399"/>
      <c r="F897" s="399"/>
      <c r="G897" s="399"/>
      <c r="H897" s="399"/>
      <c r="I897" s="399"/>
      <c r="J897" s="399"/>
      <c r="K897" s="399"/>
      <c r="L897" s="399"/>
      <c r="M897" s="399"/>
    </row>
    <row r="898" spans="1:13" s="253" customFormat="1">
      <c r="A898" s="235" t="s">
        <v>8883</v>
      </c>
      <c r="B898" s="153" t="s">
        <v>8884</v>
      </c>
      <c r="C898" s="400">
        <v>43</v>
      </c>
      <c r="D898" s="398"/>
      <c r="E898" s="399"/>
      <c r="F898" s="399"/>
      <c r="G898" s="399"/>
      <c r="H898" s="399"/>
      <c r="I898" s="399"/>
      <c r="J898" s="399"/>
      <c r="K898" s="399"/>
      <c r="L898" s="399"/>
      <c r="M898" s="399"/>
    </row>
    <row r="899" spans="1:13" s="253" customFormat="1">
      <c r="A899" s="235" t="s">
        <v>8883</v>
      </c>
      <c r="B899" s="153" t="s">
        <v>8884</v>
      </c>
      <c r="C899" s="400">
        <v>44</v>
      </c>
      <c r="D899" s="398"/>
      <c r="E899" s="399"/>
      <c r="F899" s="399"/>
      <c r="G899" s="399"/>
      <c r="H899" s="399"/>
      <c r="I899" s="399"/>
      <c r="J899" s="399"/>
      <c r="K899" s="399"/>
      <c r="L899" s="399"/>
      <c r="M899" s="399"/>
    </row>
    <row r="900" spans="1:13" s="253" customFormat="1">
      <c r="A900" s="235" t="s">
        <v>8883</v>
      </c>
      <c r="B900" s="153" t="s">
        <v>8884</v>
      </c>
      <c r="C900" s="400">
        <v>45</v>
      </c>
      <c r="D900" s="398"/>
      <c r="E900" s="399"/>
      <c r="F900" s="399"/>
      <c r="G900" s="399"/>
      <c r="H900" s="399"/>
      <c r="I900" s="399"/>
      <c r="J900" s="399"/>
      <c r="K900" s="399"/>
      <c r="L900" s="399"/>
      <c r="M900" s="399"/>
    </row>
    <row r="901" spans="1:13" s="253" customFormat="1">
      <c r="A901" s="235" t="s">
        <v>8883</v>
      </c>
      <c r="B901" s="153" t="s">
        <v>8884</v>
      </c>
      <c r="C901" s="400">
        <v>46</v>
      </c>
      <c r="D901" s="398"/>
      <c r="E901" s="399"/>
      <c r="F901" s="399"/>
      <c r="G901" s="399"/>
      <c r="H901" s="399"/>
      <c r="I901" s="399"/>
      <c r="J901" s="399"/>
      <c r="K901" s="399"/>
      <c r="L901" s="399"/>
      <c r="M901" s="399"/>
    </row>
    <row r="902" spans="1:13" s="253" customFormat="1">
      <c r="A902" s="235" t="s">
        <v>8883</v>
      </c>
      <c r="B902" s="153" t="s">
        <v>8884</v>
      </c>
      <c r="C902" s="400">
        <v>47</v>
      </c>
      <c r="D902" s="398"/>
      <c r="E902" s="399"/>
      <c r="F902" s="399"/>
      <c r="G902" s="399"/>
      <c r="H902" s="399"/>
      <c r="I902" s="399"/>
      <c r="J902" s="399"/>
      <c r="K902" s="399"/>
      <c r="L902" s="399"/>
      <c r="M902" s="399"/>
    </row>
    <row r="903" spans="1:13" s="253" customFormat="1">
      <c r="A903" s="235" t="s">
        <v>8883</v>
      </c>
      <c r="B903" s="153" t="s">
        <v>8884</v>
      </c>
      <c r="C903" s="400">
        <v>48</v>
      </c>
      <c r="D903" s="398"/>
      <c r="E903" s="399"/>
      <c r="F903" s="399"/>
      <c r="G903" s="399"/>
      <c r="H903" s="399"/>
      <c r="I903" s="399"/>
      <c r="J903" s="399"/>
      <c r="K903" s="399"/>
      <c r="L903" s="399"/>
      <c r="M903" s="399"/>
    </row>
    <row r="904" spans="1:13" s="253" customFormat="1">
      <c r="A904" s="235" t="s">
        <v>8883</v>
      </c>
      <c r="B904" s="153" t="s">
        <v>8884</v>
      </c>
      <c r="C904" s="400" t="s">
        <v>8458</v>
      </c>
      <c r="D904" s="398"/>
      <c r="E904" s="399"/>
      <c r="F904" s="399"/>
      <c r="G904" s="399"/>
      <c r="H904" s="399"/>
      <c r="I904" s="399"/>
      <c r="J904" s="399"/>
      <c r="K904" s="399"/>
      <c r="L904" s="399"/>
      <c r="M904" s="399"/>
    </row>
    <row r="905" spans="1:13" s="253" customFormat="1">
      <c r="A905" s="235" t="s">
        <v>8883</v>
      </c>
      <c r="B905" s="153" t="s">
        <v>8884</v>
      </c>
      <c r="C905" s="400" t="s">
        <v>8459</v>
      </c>
      <c r="D905" s="398"/>
      <c r="E905" s="399"/>
      <c r="F905" s="399"/>
      <c r="G905" s="399"/>
      <c r="H905" s="399"/>
      <c r="I905" s="399"/>
      <c r="J905" s="399"/>
      <c r="K905" s="399"/>
      <c r="L905" s="399"/>
      <c r="M905" s="399"/>
    </row>
    <row r="906" spans="1:13" s="253" customFormat="1">
      <c r="A906" s="235" t="s">
        <v>8883</v>
      </c>
      <c r="B906" s="153" t="s">
        <v>8884</v>
      </c>
      <c r="C906" s="400" t="s">
        <v>8885</v>
      </c>
      <c r="D906" s="398"/>
      <c r="E906" s="399"/>
      <c r="F906" s="399"/>
      <c r="G906" s="399"/>
      <c r="H906" s="399"/>
      <c r="I906" s="399"/>
      <c r="J906" s="399"/>
      <c r="K906" s="399"/>
      <c r="L906" s="399"/>
      <c r="M906" s="399"/>
    </row>
    <row r="907" spans="1:13" s="253" customFormat="1">
      <c r="A907" s="235" t="s">
        <v>8883</v>
      </c>
      <c r="B907" s="153" t="s">
        <v>8884</v>
      </c>
      <c r="C907" s="400" t="s">
        <v>8886</v>
      </c>
      <c r="D907" s="398"/>
      <c r="E907" s="399"/>
      <c r="F907" s="399"/>
      <c r="G907" s="399"/>
      <c r="H907" s="399"/>
      <c r="I907" s="399"/>
      <c r="J907" s="399"/>
      <c r="K907" s="399"/>
      <c r="L907" s="399"/>
      <c r="M907" s="399"/>
    </row>
    <row r="908" spans="1:13" s="253" customFormat="1">
      <c r="A908" s="235" t="s">
        <v>8883</v>
      </c>
      <c r="B908" s="153" t="s">
        <v>8884</v>
      </c>
      <c r="C908" s="401" t="s">
        <v>7757</v>
      </c>
      <c r="D908" s="398"/>
      <c r="E908" s="399"/>
      <c r="F908" s="399"/>
      <c r="G908" s="399"/>
      <c r="H908" s="399"/>
      <c r="I908" s="399"/>
      <c r="J908" s="399"/>
      <c r="K908" s="399"/>
      <c r="L908" s="399"/>
      <c r="M908" s="399"/>
    </row>
    <row r="909" spans="1:13" s="253" customFormat="1">
      <c r="A909" s="235" t="s">
        <v>8883</v>
      </c>
      <c r="B909" s="153" t="s">
        <v>8884</v>
      </c>
      <c r="C909" s="400" t="s">
        <v>8218</v>
      </c>
      <c r="D909" s="398"/>
      <c r="E909" s="399"/>
      <c r="F909" s="399"/>
      <c r="G909" s="399"/>
      <c r="H909" s="399"/>
      <c r="I909" s="399"/>
      <c r="J909" s="399"/>
      <c r="K909" s="399"/>
      <c r="L909" s="399"/>
      <c r="M909" s="399"/>
    </row>
    <row r="910" spans="1:13" s="253" customFormat="1">
      <c r="A910" s="235" t="s">
        <v>8883</v>
      </c>
      <c r="B910" s="153" t="s">
        <v>8884</v>
      </c>
      <c r="C910" s="400" t="s">
        <v>8219</v>
      </c>
      <c r="D910" s="398"/>
      <c r="E910" s="399"/>
      <c r="F910" s="399"/>
      <c r="G910" s="399"/>
      <c r="H910" s="399"/>
      <c r="I910" s="399"/>
      <c r="J910" s="399"/>
      <c r="K910" s="399"/>
      <c r="L910" s="399"/>
      <c r="M910" s="399"/>
    </row>
    <row r="911" spans="1:13" s="253" customFormat="1">
      <c r="A911" s="235" t="s">
        <v>8883</v>
      </c>
      <c r="B911" s="153" t="s">
        <v>8884</v>
      </c>
      <c r="C911" s="400" t="s">
        <v>8220</v>
      </c>
      <c r="D911" s="398"/>
      <c r="E911" s="399"/>
      <c r="F911" s="399"/>
      <c r="G911" s="399"/>
      <c r="H911" s="399"/>
      <c r="I911" s="399"/>
      <c r="J911" s="399"/>
      <c r="K911" s="399"/>
      <c r="L911" s="399"/>
      <c r="M911" s="399"/>
    </row>
    <row r="912" spans="1:13" s="253" customFormat="1">
      <c r="A912" s="235" t="s">
        <v>8883</v>
      </c>
      <c r="B912" s="153" t="s">
        <v>8884</v>
      </c>
      <c r="C912" s="400" t="s">
        <v>8887</v>
      </c>
      <c r="D912" s="398"/>
      <c r="E912" s="399"/>
      <c r="F912" s="399"/>
      <c r="G912" s="399"/>
      <c r="H912" s="399"/>
      <c r="I912" s="399"/>
      <c r="J912" s="399"/>
      <c r="K912" s="399"/>
      <c r="L912" s="399"/>
      <c r="M912" s="399"/>
    </row>
    <row r="913" spans="1:13" s="253" customFormat="1">
      <c r="A913" s="235" t="s">
        <v>8883</v>
      </c>
      <c r="B913" s="153" t="s">
        <v>8884</v>
      </c>
      <c r="C913" s="400" t="s">
        <v>8888</v>
      </c>
      <c r="D913" s="398"/>
      <c r="E913" s="399"/>
      <c r="F913" s="399"/>
      <c r="G913" s="399"/>
      <c r="H913" s="399"/>
      <c r="I913" s="399"/>
      <c r="J913" s="399"/>
      <c r="K913" s="399"/>
      <c r="L913" s="399"/>
      <c r="M913" s="399"/>
    </row>
    <row r="914" spans="1:13" s="253" customFormat="1">
      <c r="A914" s="235" t="s">
        <v>8883</v>
      </c>
      <c r="B914" s="153" t="s">
        <v>8884</v>
      </c>
      <c r="C914" s="400" t="s">
        <v>8230</v>
      </c>
      <c r="D914" s="398"/>
      <c r="E914" s="399"/>
      <c r="F914" s="399"/>
      <c r="G914" s="399"/>
      <c r="H914" s="399"/>
      <c r="I914" s="399"/>
      <c r="J914" s="399"/>
      <c r="K914" s="399"/>
      <c r="L914" s="399"/>
      <c r="M914" s="399"/>
    </row>
    <row r="915" spans="1:13" s="253" customFormat="1">
      <c r="A915" s="235" t="s">
        <v>8883</v>
      </c>
      <c r="B915" s="153" t="s">
        <v>8884</v>
      </c>
      <c r="C915" s="400" t="s">
        <v>8889</v>
      </c>
      <c r="D915" s="398"/>
      <c r="E915" s="399"/>
      <c r="F915" s="399"/>
      <c r="G915" s="399"/>
      <c r="H915" s="399"/>
      <c r="I915" s="399"/>
      <c r="J915" s="399"/>
      <c r="K915" s="399"/>
      <c r="L915" s="399"/>
      <c r="M915" s="399"/>
    </row>
    <row r="916" spans="1:13" s="253" customFormat="1">
      <c r="A916" s="235" t="s">
        <v>8883</v>
      </c>
      <c r="B916" s="153" t="s">
        <v>8884</v>
      </c>
      <c r="C916" s="400" t="s">
        <v>8890</v>
      </c>
      <c r="D916" s="398"/>
      <c r="E916" s="399"/>
      <c r="F916" s="399"/>
      <c r="G916" s="399"/>
      <c r="H916" s="399"/>
      <c r="I916" s="399"/>
      <c r="J916" s="399"/>
      <c r="K916" s="399"/>
      <c r="L916" s="399"/>
      <c r="M916" s="399"/>
    </row>
    <row r="917" spans="1:13" s="253" customFormat="1">
      <c r="A917" s="235" t="s">
        <v>8883</v>
      </c>
      <c r="B917" s="153" t="s">
        <v>8884</v>
      </c>
      <c r="C917" s="400" t="s">
        <v>8891</v>
      </c>
      <c r="D917" s="398"/>
      <c r="E917" s="399"/>
      <c r="F917" s="399"/>
      <c r="G917" s="399"/>
      <c r="H917" s="399"/>
      <c r="I917" s="399"/>
      <c r="J917" s="399"/>
      <c r="K917" s="399"/>
      <c r="L917" s="399"/>
      <c r="M917" s="399"/>
    </row>
    <row r="918" spans="1:13" s="253" customFormat="1">
      <c r="A918" s="235" t="s">
        <v>8883</v>
      </c>
      <c r="B918" s="153" t="s">
        <v>8884</v>
      </c>
      <c r="C918" s="400" t="s">
        <v>8892</v>
      </c>
      <c r="D918" s="398"/>
      <c r="E918" s="399"/>
      <c r="F918" s="399"/>
      <c r="G918" s="399"/>
      <c r="H918" s="399"/>
      <c r="I918" s="399"/>
      <c r="J918" s="399"/>
      <c r="K918" s="399"/>
      <c r="L918" s="399"/>
      <c r="M918" s="399"/>
    </row>
    <row r="919" spans="1:13" s="253" customFormat="1">
      <c r="A919" s="235" t="s">
        <v>8883</v>
      </c>
      <c r="B919" s="153" t="s">
        <v>8884</v>
      </c>
      <c r="C919" s="400" t="s">
        <v>8893</v>
      </c>
      <c r="D919" s="398"/>
      <c r="E919" s="399"/>
      <c r="F919" s="399"/>
      <c r="G919" s="399"/>
      <c r="H919" s="399"/>
      <c r="I919" s="399"/>
      <c r="J919" s="399"/>
      <c r="K919" s="399"/>
      <c r="L919" s="399"/>
      <c r="M919" s="399"/>
    </row>
    <row r="920" spans="1:13" s="253" customFormat="1">
      <c r="A920" s="235" t="s">
        <v>8883</v>
      </c>
      <c r="B920" s="153" t="s">
        <v>8884</v>
      </c>
      <c r="C920" s="400" t="s">
        <v>8894</v>
      </c>
      <c r="D920" s="398"/>
      <c r="E920" s="399"/>
      <c r="F920" s="399"/>
      <c r="G920" s="399"/>
      <c r="H920" s="399"/>
      <c r="I920" s="399"/>
      <c r="J920" s="399"/>
      <c r="K920" s="399"/>
      <c r="L920" s="399"/>
      <c r="M920" s="399"/>
    </row>
    <row r="921" spans="1:13" s="253" customFormat="1">
      <c r="A921" s="235" t="s">
        <v>8883</v>
      </c>
      <c r="B921" s="153" t="s">
        <v>8884</v>
      </c>
      <c r="C921" s="400" t="s">
        <v>8895</v>
      </c>
      <c r="D921" s="398"/>
      <c r="E921" s="399"/>
      <c r="F921" s="399"/>
      <c r="G921" s="399"/>
      <c r="H921" s="399"/>
      <c r="I921" s="399"/>
      <c r="J921" s="399"/>
      <c r="K921" s="399"/>
      <c r="L921" s="399"/>
      <c r="M921" s="399"/>
    </row>
    <row r="922" spans="1:13" s="253" customFormat="1">
      <c r="A922" s="235" t="s">
        <v>8883</v>
      </c>
      <c r="B922" s="153" t="s">
        <v>8884</v>
      </c>
      <c r="C922" s="400" t="s">
        <v>8896</v>
      </c>
      <c r="D922" s="398"/>
      <c r="E922" s="399"/>
      <c r="F922" s="399"/>
      <c r="G922" s="399"/>
      <c r="H922" s="399"/>
      <c r="I922" s="399"/>
      <c r="J922" s="399"/>
      <c r="K922" s="399"/>
      <c r="L922" s="399"/>
      <c r="M922" s="399"/>
    </row>
    <row r="923" spans="1:13" s="253" customFormat="1">
      <c r="A923" s="235" t="s">
        <v>8883</v>
      </c>
      <c r="B923" s="153" t="s">
        <v>8884</v>
      </c>
      <c r="C923" s="400" t="s">
        <v>8897</v>
      </c>
      <c r="D923" s="398"/>
      <c r="E923" s="399"/>
      <c r="F923" s="399"/>
      <c r="G923" s="399"/>
      <c r="H923" s="399"/>
      <c r="I923" s="399"/>
      <c r="J923" s="399"/>
      <c r="K923" s="399"/>
      <c r="L923" s="399"/>
      <c r="M923" s="399"/>
    </row>
    <row r="924" spans="1:13" s="253" customFormat="1">
      <c r="A924" s="235" t="s">
        <v>8883</v>
      </c>
      <c r="B924" s="153" t="s">
        <v>8884</v>
      </c>
      <c r="C924" s="400" t="s">
        <v>8898</v>
      </c>
      <c r="D924" s="398"/>
      <c r="E924" s="399"/>
      <c r="F924" s="399"/>
      <c r="G924" s="399"/>
      <c r="H924" s="399"/>
      <c r="I924" s="399"/>
      <c r="J924" s="399"/>
      <c r="K924" s="399"/>
      <c r="L924" s="399"/>
      <c r="M924" s="399"/>
    </row>
    <row r="925" spans="1:13">
      <c r="A925" s="342" t="s">
        <v>8835</v>
      </c>
      <c r="B925" s="427"/>
      <c r="C925" s="428"/>
      <c r="D925" s="429"/>
    </row>
    <row r="926" spans="1:13" s="406" customFormat="1" ht="15" thickBot="1">
      <c r="A926" s="423" t="s">
        <v>9022</v>
      </c>
      <c r="B926" s="424" t="s">
        <v>9023</v>
      </c>
      <c r="C926" s="455" t="s">
        <v>9021</v>
      </c>
      <c r="D926" s="425" t="s">
        <v>2</v>
      </c>
      <c r="E926" s="426"/>
      <c r="F926" s="426"/>
      <c r="G926" s="426"/>
      <c r="H926" s="426"/>
      <c r="I926" s="426"/>
      <c r="J926" s="426"/>
      <c r="K926" s="426"/>
      <c r="L926" s="426"/>
      <c r="M926" s="426"/>
    </row>
  </sheetData>
  <autoFilter ref="A3:D926" xr:uid="{9F38FBA8-DF93-42A5-89AC-E405BF747A2A}"/>
  <phoneticPr fontId="25" type="noConversion"/>
  <conditionalFormatting sqref="A1">
    <cfRule type="duplicateValues" dxfId="14" priority="7"/>
    <cfRule type="duplicateValues" dxfId="13" priority="8"/>
  </conditionalFormatting>
  <conditionalFormatting sqref="B1:B2">
    <cfRule type="duplicateValues" dxfId="12" priority="6"/>
  </conditionalFormatting>
  <conditionalFormatting sqref="A2">
    <cfRule type="duplicateValues" dxfId="11" priority="4"/>
    <cfRule type="duplicateValues" dxfId="10" priority="5"/>
  </conditionalFormatting>
  <conditionalFormatting sqref="F2:I2">
    <cfRule type="duplicateValues" dxfId="9" priority="3"/>
  </conditionalFormatting>
  <conditionalFormatting sqref="J2">
    <cfRule type="duplicateValues" dxfId="8" priority="2"/>
  </conditionalFormatting>
  <conditionalFormatting sqref="D2">
    <cfRule type="duplicateValues" dxfId="7"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D219-5F33-4B8A-A9EF-2FECFC5F99BB}">
  <sheetPr codeName="Blad6"/>
  <dimension ref="A1:J22"/>
  <sheetViews>
    <sheetView showGridLines="0" topLeftCell="B1" zoomScaleNormal="100" workbookViewId="0">
      <pane ySplit="4" topLeftCell="A13" activePane="bottomLeft" state="frozen"/>
      <selection pane="bottomLeft" activeCell="G14" sqref="G14"/>
    </sheetView>
  </sheetViews>
  <sheetFormatPr defaultRowHeight="14.4"/>
  <cols>
    <col min="1" max="1" width="14.6640625" customWidth="1"/>
    <col min="2" max="2" width="16.33203125" customWidth="1"/>
    <col min="3" max="6" width="16.109375" customWidth="1"/>
    <col min="7" max="7" width="82.44140625" customWidth="1"/>
    <col min="8" max="8" width="72.6640625" customWidth="1"/>
    <col min="9" max="9" width="83.44140625" customWidth="1"/>
    <col min="10" max="10" width="20.6640625" style="4" bestFit="1" customWidth="1"/>
  </cols>
  <sheetData>
    <row r="1" spans="1:10" ht="90" customHeight="1">
      <c r="A1" s="163"/>
      <c r="B1" s="163"/>
      <c r="C1" s="486"/>
      <c r="D1" s="486"/>
      <c r="E1" s="486"/>
      <c r="F1" s="7"/>
      <c r="G1" s="214" t="s">
        <v>8823</v>
      </c>
    </row>
    <row r="2" spans="1:10" ht="11.1" customHeight="1">
      <c r="A2" s="63"/>
      <c r="B2" s="70"/>
      <c r="C2" s="71"/>
      <c r="D2" s="71"/>
      <c r="E2" s="71"/>
      <c r="F2" s="186"/>
      <c r="G2" s="186"/>
      <c r="H2" s="186"/>
      <c r="I2" s="186"/>
      <c r="J2" s="186"/>
    </row>
    <row r="3" spans="1:10" s="2" customFormat="1" ht="36.75" customHeight="1" thickBot="1">
      <c r="A3" s="487"/>
      <c r="B3" s="488"/>
      <c r="C3" s="41"/>
      <c r="D3" s="41"/>
      <c r="E3" s="41"/>
      <c r="F3" s="164"/>
      <c r="G3" s="213"/>
      <c r="J3" s="215"/>
    </row>
    <row r="4" spans="1:10" ht="42" thickBot="1">
      <c r="A4" s="120" t="s">
        <v>6848</v>
      </c>
      <c r="B4" s="121" t="s">
        <v>7099</v>
      </c>
      <c r="C4" s="121" t="s">
        <v>7100</v>
      </c>
      <c r="D4" s="121" t="s">
        <v>7047</v>
      </c>
      <c r="E4" s="121" t="s">
        <v>7048</v>
      </c>
      <c r="F4" s="121" t="s">
        <v>7049</v>
      </c>
      <c r="G4" s="121" t="s">
        <v>3279</v>
      </c>
      <c r="H4" s="121" t="s">
        <v>275</v>
      </c>
      <c r="I4" s="121" t="s">
        <v>3308</v>
      </c>
      <c r="J4" s="212" t="s">
        <v>8821</v>
      </c>
    </row>
    <row r="5" spans="1:10" ht="37.799999999999997">
      <c r="A5" s="119" t="s">
        <v>7074</v>
      </c>
      <c r="B5" s="119" t="s">
        <v>7075</v>
      </c>
      <c r="C5" s="56" t="s">
        <v>2912</v>
      </c>
      <c r="D5" s="56" t="s">
        <v>0</v>
      </c>
      <c r="E5" s="56" t="s">
        <v>0</v>
      </c>
      <c r="F5" s="56"/>
      <c r="G5" s="447" t="s">
        <v>9024</v>
      </c>
      <c r="H5" s="447" t="s">
        <v>9027</v>
      </c>
      <c r="I5" s="448" t="s">
        <v>9030</v>
      </c>
      <c r="J5" s="198" t="s">
        <v>2</v>
      </c>
    </row>
    <row r="6" spans="1:10" ht="50.4">
      <c r="A6" s="118" t="s">
        <v>7076</v>
      </c>
      <c r="B6" s="118" t="s">
        <v>7077</v>
      </c>
      <c r="C6" s="56" t="s">
        <v>2912</v>
      </c>
      <c r="D6" s="56" t="s">
        <v>0</v>
      </c>
      <c r="E6" s="56"/>
      <c r="F6" s="56"/>
      <c r="G6" s="449" t="s">
        <v>9025</v>
      </c>
      <c r="H6" s="447" t="s">
        <v>9028</v>
      </c>
      <c r="I6" s="448" t="s">
        <v>9031</v>
      </c>
      <c r="J6" s="198" t="s">
        <v>2</v>
      </c>
    </row>
    <row r="7" spans="1:10" ht="50.4">
      <c r="A7" s="118" t="s">
        <v>7078</v>
      </c>
      <c r="B7" s="118" t="s">
        <v>7079</v>
      </c>
      <c r="C7" s="56" t="s">
        <v>2912</v>
      </c>
      <c r="D7" s="56" t="s">
        <v>0</v>
      </c>
      <c r="E7" s="56"/>
      <c r="F7" s="56"/>
      <c r="G7" s="449" t="s">
        <v>9026</v>
      </c>
      <c r="H7" s="447" t="s">
        <v>9029</v>
      </c>
      <c r="I7" s="448" t="s">
        <v>9032</v>
      </c>
      <c r="J7" s="198" t="s">
        <v>2</v>
      </c>
    </row>
    <row r="8" spans="1:10" ht="50.4">
      <c r="A8" s="118" t="s">
        <v>7080</v>
      </c>
      <c r="B8" s="118" t="s">
        <v>7081</v>
      </c>
      <c r="C8" s="56" t="s">
        <v>6311</v>
      </c>
      <c r="D8" s="56" t="s">
        <v>0</v>
      </c>
      <c r="E8" s="56" t="s">
        <v>0</v>
      </c>
      <c r="F8" s="56"/>
      <c r="G8" s="449" t="s">
        <v>9033</v>
      </c>
      <c r="H8" s="447" t="s">
        <v>9034</v>
      </c>
      <c r="I8" s="448" t="s">
        <v>9045</v>
      </c>
      <c r="J8" s="198" t="s">
        <v>2</v>
      </c>
    </row>
    <row r="9" spans="1:10" ht="50.4">
      <c r="A9" s="118" t="s">
        <v>7082</v>
      </c>
      <c r="B9" s="118" t="s">
        <v>7083</v>
      </c>
      <c r="C9" s="56" t="s">
        <v>2912</v>
      </c>
      <c r="D9" s="56" t="s">
        <v>0</v>
      </c>
      <c r="E9" s="56" t="s">
        <v>0</v>
      </c>
      <c r="F9" s="56"/>
      <c r="G9" s="449" t="s">
        <v>9035</v>
      </c>
      <c r="H9" s="447" t="s">
        <v>9036</v>
      </c>
      <c r="I9" s="448" t="s">
        <v>9046</v>
      </c>
      <c r="J9" s="198" t="s">
        <v>2</v>
      </c>
    </row>
    <row r="10" spans="1:10" ht="50.4">
      <c r="A10" s="118" t="s">
        <v>7084</v>
      </c>
      <c r="B10" s="118" t="s">
        <v>7085</v>
      </c>
      <c r="C10" s="56" t="s">
        <v>2912</v>
      </c>
      <c r="D10" s="56" t="s">
        <v>0</v>
      </c>
      <c r="E10" s="56" t="s">
        <v>0</v>
      </c>
      <c r="F10" s="56"/>
      <c r="G10" s="449" t="s">
        <v>9037</v>
      </c>
      <c r="H10" s="447" t="s">
        <v>9038</v>
      </c>
      <c r="I10" s="448" t="s">
        <v>9047</v>
      </c>
      <c r="J10" s="198" t="s">
        <v>2</v>
      </c>
    </row>
    <row r="11" spans="1:10" ht="50.4">
      <c r="A11" s="118" t="s">
        <v>7086</v>
      </c>
      <c r="B11" s="118" t="s">
        <v>7087</v>
      </c>
      <c r="C11" s="56" t="s">
        <v>2912</v>
      </c>
      <c r="D11" s="56" t="s">
        <v>0</v>
      </c>
      <c r="E11" s="56" t="s">
        <v>0</v>
      </c>
      <c r="F11" s="56"/>
      <c r="G11" s="449" t="s">
        <v>9039</v>
      </c>
      <c r="H11" s="447" t="s">
        <v>9040</v>
      </c>
      <c r="I11" s="448" t="s">
        <v>9048</v>
      </c>
      <c r="J11" s="198" t="s">
        <v>2</v>
      </c>
    </row>
    <row r="12" spans="1:10" ht="50.4">
      <c r="A12" s="118" t="s">
        <v>7088</v>
      </c>
      <c r="B12" s="118" t="s">
        <v>7089</v>
      </c>
      <c r="C12" s="56" t="s">
        <v>2912</v>
      </c>
      <c r="D12" s="56" t="s">
        <v>0</v>
      </c>
      <c r="E12" s="56" t="s">
        <v>0</v>
      </c>
      <c r="F12" s="56"/>
      <c r="G12" s="449" t="s">
        <v>9094</v>
      </c>
      <c r="H12" s="447" t="s">
        <v>9041</v>
      </c>
      <c r="I12" s="448" t="s">
        <v>9049</v>
      </c>
      <c r="J12" s="198" t="s">
        <v>2</v>
      </c>
    </row>
    <row r="13" spans="1:10" ht="37.799999999999997">
      <c r="A13" s="118" t="s">
        <v>7090</v>
      </c>
      <c r="B13" s="118" t="s">
        <v>7091</v>
      </c>
      <c r="C13" s="56" t="s">
        <v>2912</v>
      </c>
      <c r="D13" s="56" t="s">
        <v>0</v>
      </c>
      <c r="E13" s="56" t="s">
        <v>0</v>
      </c>
      <c r="F13" s="56"/>
      <c r="G13" s="449" t="s">
        <v>9095</v>
      </c>
      <c r="H13" s="447" t="s">
        <v>9042</v>
      </c>
      <c r="I13" s="448" t="s">
        <v>9050</v>
      </c>
      <c r="J13" s="198" t="s">
        <v>2</v>
      </c>
    </row>
    <row r="14" spans="1:10" s="253" customFormat="1" ht="50.4">
      <c r="A14" s="370" t="s">
        <v>7092</v>
      </c>
      <c r="B14" s="370" t="s">
        <v>7093</v>
      </c>
      <c r="C14" s="161" t="s">
        <v>2912</v>
      </c>
      <c r="D14" s="56" t="s">
        <v>0</v>
      </c>
      <c r="E14" s="56" t="s">
        <v>0</v>
      </c>
      <c r="F14" s="56"/>
      <c r="G14" s="449" t="s">
        <v>9043</v>
      </c>
      <c r="H14" s="447" t="s">
        <v>9044</v>
      </c>
      <c r="I14" s="448" t="s">
        <v>9051</v>
      </c>
      <c r="J14" s="198" t="s">
        <v>2</v>
      </c>
    </row>
    <row r="15" spans="1:10" ht="50.4">
      <c r="A15" s="118" t="s">
        <v>7094</v>
      </c>
      <c r="B15" s="118" t="s">
        <v>7095</v>
      </c>
      <c r="C15" s="56" t="s">
        <v>2912</v>
      </c>
      <c r="D15" s="56" t="s">
        <v>0</v>
      </c>
      <c r="E15" s="56" t="s">
        <v>0</v>
      </c>
      <c r="F15" s="56"/>
      <c r="G15" s="449" t="s">
        <v>9052</v>
      </c>
      <c r="H15" s="447" t="s">
        <v>9060</v>
      </c>
      <c r="I15" s="448" t="s">
        <v>9068</v>
      </c>
      <c r="J15" s="198" t="s">
        <v>2</v>
      </c>
    </row>
    <row r="16" spans="1:10" ht="63">
      <c r="A16" s="118" t="s">
        <v>7096</v>
      </c>
      <c r="B16" s="118" t="s">
        <v>7097</v>
      </c>
      <c r="C16" s="56" t="s">
        <v>2912</v>
      </c>
      <c r="D16" s="56" t="s">
        <v>0</v>
      </c>
      <c r="E16" s="56" t="s">
        <v>0</v>
      </c>
      <c r="F16" s="56"/>
      <c r="G16" s="449" t="s">
        <v>9053</v>
      </c>
      <c r="H16" s="447" t="s">
        <v>9061</v>
      </c>
      <c r="I16" s="448" t="s">
        <v>9069</v>
      </c>
      <c r="J16" s="198" t="s">
        <v>2</v>
      </c>
    </row>
    <row r="17" spans="1:10" ht="37.799999999999997">
      <c r="A17" s="132" t="s">
        <v>7730</v>
      </c>
      <c r="B17" s="134" t="s">
        <v>7733</v>
      </c>
      <c r="C17" s="56" t="s">
        <v>2912</v>
      </c>
      <c r="D17" s="56" t="s">
        <v>0</v>
      </c>
      <c r="E17" s="56" t="s">
        <v>0</v>
      </c>
      <c r="F17" s="56"/>
      <c r="G17" s="450" t="s">
        <v>9054</v>
      </c>
      <c r="H17" s="451" t="s">
        <v>9062</v>
      </c>
      <c r="I17" s="448" t="s">
        <v>9070</v>
      </c>
      <c r="J17" s="198" t="s">
        <v>2</v>
      </c>
    </row>
    <row r="18" spans="1:10" ht="50.4">
      <c r="A18" s="132" t="s">
        <v>7731</v>
      </c>
      <c r="B18" s="134" t="s">
        <v>7734</v>
      </c>
      <c r="C18" s="56" t="s">
        <v>2912</v>
      </c>
      <c r="D18" s="56" t="s">
        <v>0</v>
      </c>
      <c r="E18" s="56" t="s">
        <v>0</v>
      </c>
      <c r="F18" s="56"/>
      <c r="G18" s="450" t="s">
        <v>9055</v>
      </c>
      <c r="H18" s="451" t="s">
        <v>9063</v>
      </c>
      <c r="I18" s="448" t="s">
        <v>9071</v>
      </c>
      <c r="J18" s="198" t="s">
        <v>2</v>
      </c>
    </row>
    <row r="19" spans="1:10" ht="50.4">
      <c r="A19" s="132" t="s">
        <v>7732</v>
      </c>
      <c r="B19" s="134" t="s">
        <v>7735</v>
      </c>
      <c r="C19" s="56" t="s">
        <v>2912</v>
      </c>
      <c r="D19" s="56" t="s">
        <v>0</v>
      </c>
      <c r="E19" s="56" t="s">
        <v>0</v>
      </c>
      <c r="F19" s="56"/>
      <c r="G19" s="450" t="s">
        <v>9056</v>
      </c>
      <c r="H19" s="451" t="s">
        <v>9064</v>
      </c>
      <c r="I19" s="448" t="s">
        <v>9072</v>
      </c>
      <c r="J19" s="198" t="s">
        <v>2</v>
      </c>
    </row>
    <row r="20" spans="1:10" s="253" customFormat="1" ht="63">
      <c r="A20" s="132" t="s">
        <v>7466</v>
      </c>
      <c r="B20" s="134" t="s">
        <v>7736</v>
      </c>
      <c r="C20" s="161" t="s">
        <v>2912</v>
      </c>
      <c r="D20" s="56" t="s">
        <v>0</v>
      </c>
      <c r="E20" s="56" t="s">
        <v>0</v>
      </c>
      <c r="F20" s="56"/>
      <c r="G20" s="450" t="s">
        <v>9057</v>
      </c>
      <c r="H20" s="451" t="s">
        <v>9065</v>
      </c>
      <c r="I20" s="448" t="s">
        <v>9073</v>
      </c>
      <c r="J20" s="198" t="s">
        <v>2</v>
      </c>
    </row>
    <row r="21" spans="1:10" s="253" customFormat="1" ht="63">
      <c r="A21" s="132" t="s">
        <v>8883</v>
      </c>
      <c r="B21" s="134" t="s">
        <v>7736</v>
      </c>
      <c r="C21" s="161" t="s">
        <v>2912</v>
      </c>
      <c r="D21" s="56" t="s">
        <v>0</v>
      </c>
      <c r="E21" s="56" t="s">
        <v>0</v>
      </c>
      <c r="F21" s="56"/>
      <c r="G21" s="450" t="s">
        <v>9058</v>
      </c>
      <c r="H21" s="451" t="s">
        <v>9066</v>
      </c>
      <c r="I21" s="448" t="s">
        <v>9074</v>
      </c>
      <c r="J21" s="198" t="s">
        <v>2</v>
      </c>
    </row>
    <row r="22" spans="1:10" s="253" customFormat="1" ht="63.6" thickBot="1">
      <c r="A22" s="418">
        <v>510250</v>
      </c>
      <c r="B22" s="151" t="s">
        <v>7098</v>
      </c>
      <c r="C22" s="446" t="s">
        <v>2912</v>
      </c>
      <c r="D22" s="152" t="s">
        <v>0</v>
      </c>
      <c r="E22" s="152" t="s">
        <v>0</v>
      </c>
      <c r="F22" s="152"/>
      <c r="G22" s="452" t="s">
        <v>9059</v>
      </c>
      <c r="H22" s="452" t="s">
        <v>9067</v>
      </c>
      <c r="I22" s="453" t="s">
        <v>9075</v>
      </c>
      <c r="J22" s="454" t="s">
        <v>2</v>
      </c>
    </row>
  </sheetData>
  <autoFilter ref="A4:J22" xr:uid="{7E2AD219-5F33-4B8A-A9EF-2FECFC5F99BB}"/>
  <mergeCells count="2">
    <mergeCell ref="C1:E1"/>
    <mergeCell ref="A3:B3"/>
  </mergeCells>
  <conditionalFormatting sqref="A1">
    <cfRule type="duplicateValues" dxfId="6" priority="6"/>
    <cfRule type="duplicateValues" dxfId="5" priority="7"/>
  </conditionalFormatting>
  <conditionalFormatting sqref="B1:B2">
    <cfRule type="duplicateValues" dxfId="4" priority="5"/>
  </conditionalFormatting>
  <conditionalFormatting sqref="A2">
    <cfRule type="duplicateValues" dxfId="3" priority="3"/>
    <cfRule type="duplicateValues" dxfId="2" priority="4"/>
  </conditionalFormatting>
  <conditionalFormatting sqref="F2:I2">
    <cfRule type="duplicateValues" dxfId="1" priority="2"/>
  </conditionalFormatting>
  <conditionalFormatting sqref="J2">
    <cfRule type="duplicateValues" dxfId="0" priority="1"/>
  </conditionalFormatting>
  <pageMargins left="0.7" right="0.7" top="0.75" bottom="0.75" header="0.3" footer="0.3"/>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C954-66BF-4F29-97C1-2E97C11E1440}">
  <sheetPr codeName="Blad61"/>
  <dimension ref="A1:G1777"/>
  <sheetViews>
    <sheetView showGridLines="0" zoomScale="80" zoomScaleNormal="80" workbookViewId="0">
      <pane ySplit="3" topLeftCell="A1445" activePane="bottomLeft" state="frozen"/>
      <selection pane="bottomLeft" activeCell="B1461" sqref="B1461"/>
    </sheetView>
  </sheetViews>
  <sheetFormatPr defaultRowHeight="14.4"/>
  <cols>
    <col min="1" max="1" width="33.5546875" style="277" customWidth="1"/>
    <col min="2" max="2" width="39.109375" bestFit="1" customWidth="1"/>
    <col min="3" max="3" width="51" customWidth="1"/>
    <col min="4" max="4" width="99.44140625" customWidth="1"/>
    <col min="5" max="5" width="110.44140625" customWidth="1"/>
    <col min="6" max="6" width="26.44140625" style="239" bestFit="1" customWidth="1"/>
  </cols>
  <sheetData>
    <row r="1" spans="1:6" ht="86.4" customHeight="1">
      <c r="B1" s="489"/>
      <c r="C1" s="489"/>
      <c r="D1" s="23" t="s">
        <v>2188</v>
      </c>
    </row>
    <row r="2" spans="1:6" s="252" customFormat="1" ht="6" thickBot="1">
      <c r="A2" s="278"/>
      <c r="B2" s="24"/>
      <c r="C2" s="24"/>
      <c r="D2" s="24"/>
      <c r="E2" s="24"/>
      <c r="F2" s="287"/>
    </row>
    <row r="3" spans="1:6" s="253" customFormat="1" ht="28.2" thickBot="1">
      <c r="A3" s="279" t="s">
        <v>8825</v>
      </c>
      <c r="B3" s="81" t="s">
        <v>8828</v>
      </c>
      <c r="C3" s="81" t="s">
        <v>2190</v>
      </c>
      <c r="D3" s="81" t="s">
        <v>8826</v>
      </c>
      <c r="E3" s="81" t="s">
        <v>8827</v>
      </c>
      <c r="F3" s="263" t="s">
        <v>8821</v>
      </c>
    </row>
    <row r="4" spans="1:6" s="253" customFormat="1" ht="24" customHeight="1" thickBot="1">
      <c r="A4" s="280" t="s">
        <v>169</v>
      </c>
      <c r="B4" s="259" t="s">
        <v>2189</v>
      </c>
      <c r="C4" s="260"/>
      <c r="D4" s="260"/>
      <c r="E4" s="260"/>
      <c r="F4" s="288"/>
    </row>
    <row r="5" spans="1:6">
      <c r="A5" s="281" t="s">
        <v>169</v>
      </c>
      <c r="B5" s="254" t="s">
        <v>2189</v>
      </c>
      <c r="C5" s="256" t="s">
        <v>2199</v>
      </c>
      <c r="D5" s="264" t="s">
        <v>2200</v>
      </c>
      <c r="E5" s="265"/>
      <c r="F5" s="289"/>
    </row>
    <row r="6" spans="1:6">
      <c r="A6" s="282" t="s">
        <v>169</v>
      </c>
      <c r="B6" s="255" t="s">
        <v>2189</v>
      </c>
      <c r="C6" s="257" t="s">
        <v>2199</v>
      </c>
      <c r="D6" s="266" t="s">
        <v>2200</v>
      </c>
      <c r="E6" s="250"/>
      <c r="F6" s="290"/>
    </row>
    <row r="7" spans="1:6">
      <c r="A7" s="282" t="s">
        <v>169</v>
      </c>
      <c r="B7" s="255" t="s">
        <v>2189</v>
      </c>
      <c r="C7" s="257" t="s">
        <v>2201</v>
      </c>
      <c r="D7" s="266" t="s">
        <v>2202</v>
      </c>
      <c r="E7" s="250"/>
      <c r="F7" s="290"/>
    </row>
    <row r="8" spans="1:6">
      <c r="A8" s="282" t="s">
        <v>169</v>
      </c>
      <c r="B8" s="255" t="s">
        <v>2189</v>
      </c>
      <c r="C8" s="257" t="s">
        <v>2201</v>
      </c>
      <c r="D8" s="266" t="s">
        <v>2202</v>
      </c>
      <c r="E8" s="250"/>
      <c r="F8" s="290"/>
    </row>
    <row r="9" spans="1:6">
      <c r="A9" s="282" t="s">
        <v>169</v>
      </c>
      <c r="B9" s="255" t="s">
        <v>2189</v>
      </c>
      <c r="C9" s="257" t="s">
        <v>2203</v>
      </c>
      <c r="D9" s="266" t="s">
        <v>2204</v>
      </c>
      <c r="E9" s="250"/>
      <c r="F9" s="290"/>
    </row>
    <row r="10" spans="1:6">
      <c r="A10" s="282" t="s">
        <v>169</v>
      </c>
      <c r="B10" s="255" t="s">
        <v>2189</v>
      </c>
      <c r="C10" s="257" t="s">
        <v>2203</v>
      </c>
      <c r="D10" s="266" t="s">
        <v>2204</v>
      </c>
      <c r="E10" s="250"/>
      <c r="F10" s="290"/>
    </row>
    <row r="11" spans="1:6">
      <c r="A11" s="282" t="s">
        <v>169</v>
      </c>
      <c r="B11" s="255" t="s">
        <v>2189</v>
      </c>
      <c r="C11" s="257" t="s">
        <v>2191</v>
      </c>
      <c r="D11" s="266" t="s">
        <v>2192</v>
      </c>
      <c r="E11" s="250"/>
      <c r="F11" s="290"/>
    </row>
    <row r="12" spans="1:6">
      <c r="A12" s="282" t="s">
        <v>169</v>
      </c>
      <c r="B12" s="255" t="s">
        <v>2189</v>
      </c>
      <c r="C12" s="257" t="s">
        <v>2191</v>
      </c>
      <c r="D12" s="266" t="s">
        <v>2192</v>
      </c>
      <c r="E12" s="250"/>
      <c r="F12" s="290"/>
    </row>
    <row r="13" spans="1:6">
      <c r="A13" s="282" t="s">
        <v>169</v>
      </c>
      <c r="B13" s="255" t="s">
        <v>2189</v>
      </c>
      <c r="C13" s="257" t="s">
        <v>2193</v>
      </c>
      <c r="D13" s="266" t="s">
        <v>2194</v>
      </c>
      <c r="E13" s="250"/>
      <c r="F13" s="290"/>
    </row>
    <row r="14" spans="1:6">
      <c r="A14" s="282" t="s">
        <v>169</v>
      </c>
      <c r="B14" s="255" t="s">
        <v>2189</v>
      </c>
      <c r="C14" s="257" t="s">
        <v>2193</v>
      </c>
      <c r="D14" s="266" t="s">
        <v>2194</v>
      </c>
      <c r="E14" s="250"/>
      <c r="F14" s="290"/>
    </row>
    <row r="15" spans="1:6">
      <c r="A15" s="282" t="s">
        <v>169</v>
      </c>
      <c r="B15" s="255" t="s">
        <v>2189</v>
      </c>
      <c r="C15" s="257" t="s">
        <v>2195</v>
      </c>
      <c r="D15" s="266" t="s">
        <v>2196</v>
      </c>
      <c r="E15" s="250"/>
      <c r="F15" s="290"/>
    </row>
    <row r="16" spans="1:6">
      <c r="A16" s="282" t="s">
        <v>169</v>
      </c>
      <c r="B16" s="255" t="s">
        <v>2189</v>
      </c>
      <c r="C16" s="257" t="s">
        <v>2195</v>
      </c>
      <c r="D16" s="266" t="s">
        <v>2196</v>
      </c>
      <c r="E16" s="250"/>
      <c r="F16" s="290"/>
    </row>
    <row r="17" spans="1:6">
      <c r="A17" s="282" t="s">
        <v>169</v>
      </c>
      <c r="B17" s="255" t="s">
        <v>2189</v>
      </c>
      <c r="C17" s="257" t="s">
        <v>2197</v>
      </c>
      <c r="D17" s="266" t="s">
        <v>2198</v>
      </c>
      <c r="E17" s="250"/>
      <c r="F17" s="290"/>
    </row>
    <row r="18" spans="1:6">
      <c r="A18" s="282" t="s">
        <v>169</v>
      </c>
      <c r="B18" s="255" t="s">
        <v>2189</v>
      </c>
      <c r="C18" s="257" t="s">
        <v>2197</v>
      </c>
      <c r="D18" s="266" t="s">
        <v>2198</v>
      </c>
      <c r="E18" s="250"/>
      <c r="F18" s="290"/>
    </row>
    <row r="19" spans="1:6">
      <c r="A19" s="282" t="s">
        <v>169</v>
      </c>
      <c r="B19" s="255" t="s">
        <v>2189</v>
      </c>
      <c r="C19" s="257" t="s">
        <v>2205</v>
      </c>
      <c r="D19" s="266" t="s">
        <v>2206</v>
      </c>
      <c r="E19" s="250"/>
      <c r="F19" s="290"/>
    </row>
    <row r="20" spans="1:6">
      <c r="A20" s="282" t="s">
        <v>169</v>
      </c>
      <c r="B20" s="255" t="s">
        <v>2189</v>
      </c>
      <c r="C20" s="257" t="s">
        <v>2205</v>
      </c>
      <c r="D20" s="266" t="s">
        <v>2206</v>
      </c>
      <c r="E20" s="250"/>
      <c r="F20" s="290"/>
    </row>
    <row r="21" spans="1:6">
      <c r="A21" s="282" t="s">
        <v>169</v>
      </c>
      <c r="B21" s="255" t="s">
        <v>2189</v>
      </c>
      <c r="C21" s="257" t="s">
        <v>2207</v>
      </c>
      <c r="D21" s="266" t="s">
        <v>2208</v>
      </c>
      <c r="E21" s="250"/>
      <c r="F21" s="290"/>
    </row>
    <row r="22" spans="1:6">
      <c r="A22" s="282" t="s">
        <v>169</v>
      </c>
      <c r="B22" s="255" t="s">
        <v>2189</v>
      </c>
      <c r="C22" s="257" t="s">
        <v>2207</v>
      </c>
      <c r="D22" s="266" t="s">
        <v>2208</v>
      </c>
      <c r="E22" s="250"/>
      <c r="F22" s="290"/>
    </row>
    <row r="23" spans="1:6">
      <c r="A23" s="282" t="s">
        <v>169</v>
      </c>
      <c r="B23" s="255" t="s">
        <v>2189</v>
      </c>
      <c r="C23" s="257" t="s">
        <v>2209</v>
      </c>
      <c r="D23" s="266" t="s">
        <v>2210</v>
      </c>
      <c r="E23" s="250"/>
      <c r="F23" s="290"/>
    </row>
    <row r="24" spans="1:6">
      <c r="A24" s="282" t="s">
        <v>169</v>
      </c>
      <c r="B24" s="255" t="s">
        <v>2189</v>
      </c>
      <c r="C24" s="257" t="s">
        <v>2209</v>
      </c>
      <c r="D24" s="266" t="s">
        <v>2210</v>
      </c>
      <c r="E24" s="250"/>
      <c r="F24" s="290"/>
    </row>
    <row r="25" spans="1:6">
      <c r="A25" s="282" t="s">
        <v>169</v>
      </c>
      <c r="B25" s="255" t="s">
        <v>2189</v>
      </c>
      <c r="C25" s="257" t="s">
        <v>2211</v>
      </c>
      <c r="D25" s="266" t="s">
        <v>2212</v>
      </c>
      <c r="E25" s="250"/>
      <c r="F25" s="290"/>
    </row>
    <row r="26" spans="1:6">
      <c r="A26" s="282" t="s">
        <v>169</v>
      </c>
      <c r="B26" s="255" t="s">
        <v>2189</v>
      </c>
      <c r="C26" s="257" t="s">
        <v>2211</v>
      </c>
      <c r="D26" s="266" t="s">
        <v>2212</v>
      </c>
      <c r="E26" s="250"/>
      <c r="F26" s="290"/>
    </row>
    <row r="27" spans="1:6">
      <c r="A27" s="282" t="s">
        <v>169</v>
      </c>
      <c r="B27" s="255" t="s">
        <v>2189</v>
      </c>
      <c r="C27" s="257" t="s">
        <v>2213</v>
      </c>
      <c r="D27" s="266" t="s">
        <v>2214</v>
      </c>
      <c r="E27" s="250"/>
      <c r="F27" s="290"/>
    </row>
    <row r="28" spans="1:6">
      <c r="A28" s="282" t="s">
        <v>169</v>
      </c>
      <c r="B28" s="255" t="s">
        <v>2189</v>
      </c>
      <c r="C28" s="257" t="s">
        <v>2213</v>
      </c>
      <c r="D28" s="266" t="s">
        <v>2214</v>
      </c>
      <c r="E28" s="250"/>
      <c r="F28" s="290"/>
    </row>
    <row r="29" spans="1:6">
      <c r="A29" s="282" t="s">
        <v>169</v>
      </c>
      <c r="B29" s="255" t="s">
        <v>2189</v>
      </c>
      <c r="C29" s="257" t="s">
        <v>2215</v>
      </c>
      <c r="D29" s="266" t="s">
        <v>2216</v>
      </c>
      <c r="E29" s="250"/>
      <c r="F29" s="290"/>
    </row>
    <row r="30" spans="1:6">
      <c r="A30" s="282" t="s">
        <v>169</v>
      </c>
      <c r="B30" s="255" t="s">
        <v>2189</v>
      </c>
      <c r="C30" s="257" t="s">
        <v>2215</v>
      </c>
      <c r="D30" s="266" t="s">
        <v>2216</v>
      </c>
      <c r="E30" s="250"/>
      <c r="F30" s="290"/>
    </row>
    <row r="31" spans="1:6">
      <c r="A31" s="282" t="s">
        <v>169</v>
      </c>
      <c r="B31" s="255" t="s">
        <v>2189</v>
      </c>
      <c r="C31" s="257" t="s">
        <v>2217</v>
      </c>
      <c r="D31" s="266" t="s">
        <v>2218</v>
      </c>
      <c r="E31" s="250"/>
      <c r="F31" s="290"/>
    </row>
    <row r="32" spans="1:6">
      <c r="A32" s="282" t="s">
        <v>169</v>
      </c>
      <c r="B32" s="255" t="s">
        <v>2189</v>
      </c>
      <c r="C32" s="257" t="s">
        <v>2217</v>
      </c>
      <c r="D32" s="266" t="s">
        <v>2218</v>
      </c>
      <c r="E32" s="250"/>
      <c r="F32" s="290"/>
    </row>
    <row r="33" spans="1:6">
      <c r="A33" s="282" t="s">
        <v>169</v>
      </c>
      <c r="B33" s="255" t="s">
        <v>2189</v>
      </c>
      <c r="C33" s="257" t="s">
        <v>2219</v>
      </c>
      <c r="D33" s="266" t="s">
        <v>2220</v>
      </c>
      <c r="E33" s="250"/>
      <c r="F33" s="290"/>
    </row>
    <row r="34" spans="1:6">
      <c r="A34" s="282" t="s">
        <v>169</v>
      </c>
      <c r="B34" s="255" t="s">
        <v>2189</v>
      </c>
      <c r="C34" s="257" t="s">
        <v>2219</v>
      </c>
      <c r="D34" s="266" t="s">
        <v>2220</v>
      </c>
      <c r="E34" s="250"/>
      <c r="F34" s="290"/>
    </row>
    <row r="35" spans="1:6">
      <c r="A35" s="282" t="s">
        <v>169</v>
      </c>
      <c r="B35" s="255" t="s">
        <v>2189</v>
      </c>
      <c r="C35" s="257" t="s">
        <v>2221</v>
      </c>
      <c r="D35" s="266" t="s">
        <v>2222</v>
      </c>
      <c r="E35" s="250"/>
      <c r="F35" s="290"/>
    </row>
    <row r="36" spans="1:6">
      <c r="A36" s="282" t="s">
        <v>169</v>
      </c>
      <c r="B36" s="255" t="s">
        <v>2189</v>
      </c>
      <c r="C36" s="257" t="s">
        <v>2221</v>
      </c>
      <c r="D36" s="266" t="s">
        <v>2222</v>
      </c>
      <c r="E36" s="250"/>
      <c r="F36" s="290"/>
    </row>
    <row r="37" spans="1:6">
      <c r="A37" s="282" t="s">
        <v>169</v>
      </c>
      <c r="B37" s="255" t="s">
        <v>2189</v>
      </c>
      <c r="C37" s="257" t="s">
        <v>2223</v>
      </c>
      <c r="D37" s="266" t="s">
        <v>2224</v>
      </c>
      <c r="E37" s="250"/>
      <c r="F37" s="290"/>
    </row>
    <row r="38" spans="1:6">
      <c r="A38" s="282" t="s">
        <v>169</v>
      </c>
      <c r="B38" s="255" t="s">
        <v>2189</v>
      </c>
      <c r="C38" s="257" t="s">
        <v>2223</v>
      </c>
      <c r="D38" s="266" t="s">
        <v>2224</v>
      </c>
      <c r="E38" s="250"/>
      <c r="F38" s="290"/>
    </row>
    <row r="39" spans="1:6">
      <c r="A39" s="282" t="s">
        <v>169</v>
      </c>
      <c r="B39" s="255" t="s">
        <v>2189</v>
      </c>
      <c r="C39" s="257" t="s">
        <v>2225</v>
      </c>
      <c r="D39" s="266" t="s">
        <v>2226</v>
      </c>
      <c r="E39" s="250"/>
      <c r="F39" s="290"/>
    </row>
    <row r="40" spans="1:6" ht="15" thickBot="1">
      <c r="A40" s="282" t="s">
        <v>169</v>
      </c>
      <c r="B40" s="255" t="s">
        <v>2189</v>
      </c>
      <c r="C40" s="258" t="s">
        <v>2225</v>
      </c>
      <c r="D40" s="267" t="s">
        <v>2226</v>
      </c>
      <c r="E40" s="268"/>
      <c r="F40" s="291"/>
    </row>
    <row r="41" spans="1:6">
      <c r="A41" s="283" t="s">
        <v>8835</v>
      </c>
      <c r="B41" s="54"/>
      <c r="C41" s="128"/>
      <c r="D41" s="122"/>
    </row>
    <row r="42" spans="1:6" ht="15" thickBot="1">
      <c r="A42" s="283" t="s">
        <v>8835</v>
      </c>
      <c r="B42" s="1"/>
      <c r="C42" s="25"/>
      <c r="D42" s="26"/>
    </row>
    <row r="43" spans="1:6" s="253" customFormat="1" ht="55.8" thickBot="1">
      <c r="A43" s="284" t="s">
        <v>7044</v>
      </c>
      <c r="B43" s="259" t="s">
        <v>2227</v>
      </c>
      <c r="C43" s="260"/>
      <c r="D43" s="260"/>
      <c r="E43" s="260"/>
      <c r="F43" s="288"/>
    </row>
    <row r="44" spans="1:6">
      <c r="A44" s="285" t="s">
        <v>7044</v>
      </c>
      <c r="B44" s="255" t="s">
        <v>2227</v>
      </c>
      <c r="C44" s="269">
        <v>10000903</v>
      </c>
      <c r="D44" s="270" t="s">
        <v>6165</v>
      </c>
      <c r="E44" s="265"/>
      <c r="F44" s="289"/>
    </row>
    <row r="45" spans="1:6">
      <c r="A45" s="285" t="s">
        <v>7044</v>
      </c>
      <c r="B45" s="255" t="s">
        <v>2227</v>
      </c>
      <c r="C45" s="271">
        <v>10000481</v>
      </c>
      <c r="D45" s="272" t="s">
        <v>6199</v>
      </c>
      <c r="E45" s="250"/>
      <c r="F45" s="290"/>
    </row>
    <row r="46" spans="1:6">
      <c r="A46" s="285" t="s">
        <v>7044</v>
      </c>
      <c r="B46" s="255" t="s">
        <v>2227</v>
      </c>
      <c r="C46" s="271">
        <v>10000321</v>
      </c>
      <c r="D46" s="272" t="s">
        <v>6198</v>
      </c>
      <c r="E46" s="250"/>
      <c r="F46" s="290"/>
    </row>
    <row r="47" spans="1:6">
      <c r="A47" s="285" t="s">
        <v>7044</v>
      </c>
      <c r="B47" s="255" t="s">
        <v>2227</v>
      </c>
      <c r="C47" s="271">
        <v>10000709</v>
      </c>
      <c r="D47" s="272" t="s">
        <v>6200</v>
      </c>
      <c r="E47" s="250"/>
      <c r="F47" s="290"/>
    </row>
    <row r="48" spans="1:6">
      <c r="A48" s="285" t="s">
        <v>7044</v>
      </c>
      <c r="B48" s="255" t="s">
        <v>2227</v>
      </c>
      <c r="C48" s="271">
        <v>10000710</v>
      </c>
      <c r="D48" s="272" t="s">
        <v>6201</v>
      </c>
      <c r="E48" s="273"/>
      <c r="F48" s="290"/>
    </row>
    <row r="49" spans="1:6">
      <c r="A49" s="285" t="s">
        <v>7044</v>
      </c>
      <c r="B49" s="255" t="s">
        <v>2227</v>
      </c>
      <c r="C49" s="271">
        <v>10000784</v>
      </c>
      <c r="D49" s="272" t="s">
        <v>6203</v>
      </c>
      <c r="E49" s="273"/>
      <c r="F49" s="290"/>
    </row>
    <row r="50" spans="1:6">
      <c r="A50" s="285" t="s">
        <v>7044</v>
      </c>
      <c r="B50" s="255" t="s">
        <v>2227</v>
      </c>
      <c r="C50" s="271">
        <v>10000713</v>
      </c>
      <c r="D50" s="272" t="s">
        <v>6202</v>
      </c>
      <c r="E50" s="273"/>
      <c r="F50" s="290"/>
    </row>
    <row r="51" spans="1:6">
      <c r="A51" s="285" t="s">
        <v>7044</v>
      </c>
      <c r="B51" s="255" t="s">
        <v>2227</v>
      </c>
      <c r="C51" s="271">
        <v>10000881</v>
      </c>
      <c r="D51" s="272" t="s">
        <v>6154</v>
      </c>
      <c r="E51" s="273"/>
      <c r="F51" s="290"/>
    </row>
    <row r="52" spans="1:6">
      <c r="A52" s="285" t="s">
        <v>7044</v>
      </c>
      <c r="B52" s="255" t="s">
        <v>2227</v>
      </c>
      <c r="C52" s="271">
        <v>10000863</v>
      </c>
      <c r="D52" s="272" t="s">
        <v>6137</v>
      </c>
      <c r="E52" s="273"/>
      <c r="F52" s="290"/>
    </row>
    <row r="53" spans="1:6">
      <c r="A53" s="285" t="s">
        <v>7044</v>
      </c>
      <c r="B53" s="255" t="s">
        <v>2227</v>
      </c>
      <c r="C53" s="271">
        <v>10000890</v>
      </c>
      <c r="D53" s="272" t="s">
        <v>6163</v>
      </c>
      <c r="E53" s="273"/>
      <c r="F53" s="290"/>
    </row>
    <row r="54" spans="1:6">
      <c r="A54" s="285" t="s">
        <v>7044</v>
      </c>
      <c r="B54" s="255" t="s">
        <v>2227</v>
      </c>
      <c r="C54" s="271">
        <v>10000338</v>
      </c>
      <c r="D54" s="272" t="s">
        <v>6197</v>
      </c>
      <c r="E54" s="273"/>
      <c r="F54" s="290"/>
    </row>
    <row r="55" spans="1:6">
      <c r="A55" s="285" t="s">
        <v>7044</v>
      </c>
      <c r="B55" s="255" t="s">
        <v>2227</v>
      </c>
      <c r="C55" s="271">
        <v>10000682</v>
      </c>
      <c r="D55" s="272" t="s">
        <v>6109</v>
      </c>
      <c r="E55" s="273"/>
      <c r="F55" s="290"/>
    </row>
    <row r="56" spans="1:6">
      <c r="A56" s="285" t="s">
        <v>7044</v>
      </c>
      <c r="B56" s="255" t="s">
        <v>2227</v>
      </c>
      <c r="C56" s="271">
        <v>10000855</v>
      </c>
      <c r="D56" s="272" t="s">
        <v>6128</v>
      </c>
      <c r="E56" s="273"/>
      <c r="F56" s="290"/>
    </row>
    <row r="57" spans="1:6">
      <c r="A57" s="285" t="s">
        <v>7044</v>
      </c>
      <c r="B57" s="255" t="s">
        <v>2227</v>
      </c>
      <c r="C57" s="271">
        <v>10000500</v>
      </c>
      <c r="D57" s="272" t="s">
        <v>6117</v>
      </c>
      <c r="E57" s="273"/>
      <c r="F57" s="290"/>
    </row>
    <row r="58" spans="1:6">
      <c r="A58" s="285" t="s">
        <v>7044</v>
      </c>
      <c r="B58" s="255" t="s">
        <v>2227</v>
      </c>
      <c r="C58" s="271">
        <v>10006273</v>
      </c>
      <c r="D58" s="272" t="s">
        <v>3104</v>
      </c>
      <c r="E58" s="273"/>
      <c r="F58" s="290"/>
    </row>
    <row r="59" spans="1:6">
      <c r="A59" s="285" t="s">
        <v>7044</v>
      </c>
      <c r="B59" s="255" t="s">
        <v>2227</v>
      </c>
      <c r="C59" s="271">
        <v>10000838</v>
      </c>
      <c r="D59" s="272" t="s">
        <v>6184</v>
      </c>
      <c r="E59" s="273"/>
      <c r="F59" s="290"/>
    </row>
    <row r="60" spans="1:6">
      <c r="A60" s="285" t="s">
        <v>7044</v>
      </c>
      <c r="B60" s="255" t="s">
        <v>2227</v>
      </c>
      <c r="C60" s="271">
        <v>10000674</v>
      </c>
      <c r="D60" s="272" t="s">
        <v>6183</v>
      </c>
      <c r="E60" s="273"/>
      <c r="F60" s="290"/>
    </row>
    <row r="61" spans="1:6">
      <c r="A61" s="285" t="s">
        <v>7044</v>
      </c>
      <c r="B61" s="255" t="s">
        <v>2227</v>
      </c>
      <c r="C61" s="271">
        <v>10000849</v>
      </c>
      <c r="D61" s="272" t="s">
        <v>6122</v>
      </c>
      <c r="E61" s="273"/>
      <c r="F61" s="290"/>
    </row>
    <row r="62" spans="1:6">
      <c r="A62" s="285" t="s">
        <v>7044</v>
      </c>
      <c r="B62" s="255" t="s">
        <v>2227</v>
      </c>
      <c r="C62" s="271">
        <v>10000852</v>
      </c>
      <c r="D62" s="272" t="s">
        <v>6125</v>
      </c>
      <c r="E62" s="273"/>
      <c r="F62" s="290"/>
    </row>
    <row r="63" spans="1:6">
      <c r="A63" s="285" t="s">
        <v>7044</v>
      </c>
      <c r="B63" s="255" t="s">
        <v>2227</v>
      </c>
      <c r="C63" s="271">
        <v>10000536</v>
      </c>
      <c r="D63" s="272" t="s">
        <v>6207</v>
      </c>
      <c r="E63" s="273"/>
      <c r="F63" s="290"/>
    </row>
    <row r="64" spans="1:6">
      <c r="A64" s="285" t="s">
        <v>7044</v>
      </c>
      <c r="B64" s="255" t="s">
        <v>2227</v>
      </c>
      <c r="C64" s="271">
        <v>10000875</v>
      </c>
      <c r="D64" s="272" t="s">
        <v>6150</v>
      </c>
      <c r="E64" s="273"/>
      <c r="F64" s="290"/>
    </row>
    <row r="65" spans="1:6">
      <c r="A65" s="285" t="s">
        <v>7044</v>
      </c>
      <c r="B65" s="255" t="s">
        <v>2227</v>
      </c>
      <c r="C65" s="271">
        <v>10000876</v>
      </c>
      <c r="D65" s="272" t="s">
        <v>6151</v>
      </c>
      <c r="E65" s="273"/>
      <c r="F65" s="290"/>
    </row>
    <row r="66" spans="1:6">
      <c r="A66" s="285" t="s">
        <v>7044</v>
      </c>
      <c r="B66" s="255" t="s">
        <v>2227</v>
      </c>
      <c r="C66" s="271">
        <v>10000460</v>
      </c>
      <c r="D66" s="272" t="s">
        <v>6180</v>
      </c>
      <c r="E66" s="273"/>
      <c r="F66" s="290"/>
    </row>
    <row r="67" spans="1:6">
      <c r="A67" s="285" t="s">
        <v>7044</v>
      </c>
      <c r="B67" s="255" t="s">
        <v>2227</v>
      </c>
      <c r="C67" s="271">
        <v>10000847</v>
      </c>
      <c r="D67" s="272" t="s">
        <v>6120</v>
      </c>
      <c r="E67" s="273"/>
      <c r="F67" s="290"/>
    </row>
    <row r="68" spans="1:6">
      <c r="A68" s="285" t="s">
        <v>7044</v>
      </c>
      <c r="B68" s="255" t="s">
        <v>2227</v>
      </c>
      <c r="C68" s="271">
        <v>10000882</v>
      </c>
      <c r="D68" s="272" t="s">
        <v>6155</v>
      </c>
      <c r="E68" s="273"/>
      <c r="F68" s="290"/>
    </row>
    <row r="69" spans="1:6">
      <c r="A69" s="285" t="s">
        <v>7044</v>
      </c>
      <c r="B69" s="255" t="s">
        <v>2227</v>
      </c>
      <c r="C69" s="271">
        <v>10000383</v>
      </c>
      <c r="D69" s="272" t="s">
        <v>6206</v>
      </c>
      <c r="E69" s="273"/>
      <c r="F69" s="290"/>
    </row>
    <row r="70" spans="1:6">
      <c r="A70" s="285" t="s">
        <v>7044</v>
      </c>
      <c r="B70" s="255" t="s">
        <v>2227</v>
      </c>
      <c r="C70" s="271">
        <v>10000336</v>
      </c>
      <c r="D70" s="272" t="s">
        <v>6204</v>
      </c>
      <c r="E70" s="273"/>
      <c r="F70" s="290"/>
    </row>
    <row r="71" spans="1:6">
      <c r="A71" s="285" t="s">
        <v>7044</v>
      </c>
      <c r="B71" s="255" t="s">
        <v>2227</v>
      </c>
      <c r="C71" s="271">
        <v>10000337</v>
      </c>
      <c r="D71" s="272" t="s">
        <v>6205</v>
      </c>
      <c r="E71" s="273"/>
      <c r="F71" s="290"/>
    </row>
    <row r="72" spans="1:6">
      <c r="A72" s="285" t="s">
        <v>7044</v>
      </c>
      <c r="B72" s="255" t="s">
        <v>2227</v>
      </c>
      <c r="C72" s="271">
        <v>10000843</v>
      </c>
      <c r="D72" s="272" t="s">
        <v>6187</v>
      </c>
      <c r="E72" s="273"/>
      <c r="F72" s="290"/>
    </row>
    <row r="73" spans="1:6">
      <c r="A73" s="285" t="s">
        <v>7044</v>
      </c>
      <c r="B73" s="255" t="s">
        <v>2227</v>
      </c>
      <c r="C73" s="271">
        <v>10000844</v>
      </c>
      <c r="D73" s="272" t="s">
        <v>6192</v>
      </c>
      <c r="E73" s="273"/>
      <c r="F73" s="290"/>
    </row>
    <row r="74" spans="1:6">
      <c r="A74" s="285" t="s">
        <v>7044</v>
      </c>
      <c r="B74" s="255" t="s">
        <v>2227</v>
      </c>
      <c r="C74" s="271">
        <v>10000648</v>
      </c>
      <c r="D74" s="272" t="s">
        <v>6191</v>
      </c>
      <c r="E74" s="273"/>
      <c r="F74" s="290"/>
    </row>
    <row r="75" spans="1:6">
      <c r="A75" s="285" t="s">
        <v>7044</v>
      </c>
      <c r="B75" s="255" t="s">
        <v>2227</v>
      </c>
      <c r="C75" s="271">
        <v>10000461</v>
      </c>
      <c r="D75" s="272" t="s">
        <v>6181</v>
      </c>
      <c r="E75" s="273"/>
      <c r="F75" s="290"/>
    </row>
    <row r="76" spans="1:6">
      <c r="A76" s="285" t="s">
        <v>7044</v>
      </c>
      <c r="B76" s="255" t="s">
        <v>2227</v>
      </c>
      <c r="C76" s="271">
        <v>10000864</v>
      </c>
      <c r="D76" s="272" t="s">
        <v>6138</v>
      </c>
      <c r="E76" s="273"/>
      <c r="F76" s="290"/>
    </row>
    <row r="77" spans="1:6">
      <c r="A77" s="285" t="s">
        <v>7044</v>
      </c>
      <c r="B77" s="255" t="s">
        <v>2227</v>
      </c>
      <c r="C77" s="271">
        <v>10000465</v>
      </c>
      <c r="D77" s="272" t="s">
        <v>3250</v>
      </c>
      <c r="E77" s="273"/>
      <c r="F77" s="290"/>
    </row>
    <row r="78" spans="1:6">
      <c r="A78" s="285" t="s">
        <v>7044</v>
      </c>
      <c r="B78" s="255" t="s">
        <v>2227</v>
      </c>
      <c r="C78" s="271">
        <v>10000466</v>
      </c>
      <c r="D78" s="272" t="s">
        <v>3251</v>
      </c>
      <c r="E78" s="273"/>
      <c r="F78" s="290"/>
    </row>
    <row r="79" spans="1:6">
      <c r="A79" s="285" t="s">
        <v>7044</v>
      </c>
      <c r="B79" s="255" t="s">
        <v>2227</v>
      </c>
      <c r="C79" s="271">
        <v>10000841</v>
      </c>
      <c r="D79" s="272" t="s">
        <v>3252</v>
      </c>
      <c r="E79" s="273"/>
      <c r="F79" s="290"/>
    </row>
    <row r="80" spans="1:6">
      <c r="A80" s="285" t="s">
        <v>7044</v>
      </c>
      <c r="B80" s="255" t="s">
        <v>2227</v>
      </c>
      <c r="C80" s="271">
        <v>10000650</v>
      </c>
      <c r="D80" s="272" t="s">
        <v>3253</v>
      </c>
      <c r="E80" s="273"/>
      <c r="F80" s="290"/>
    </row>
    <row r="81" spans="1:6">
      <c r="A81" s="285" t="s">
        <v>7044</v>
      </c>
      <c r="B81" s="255" t="s">
        <v>2227</v>
      </c>
      <c r="C81" s="271">
        <v>10000458</v>
      </c>
      <c r="D81" s="272" t="s">
        <v>6208</v>
      </c>
      <c r="E81" s="273"/>
      <c r="F81" s="290"/>
    </row>
    <row r="82" spans="1:6">
      <c r="A82" s="285" t="s">
        <v>7044</v>
      </c>
      <c r="B82" s="255" t="s">
        <v>2227</v>
      </c>
      <c r="C82" s="271">
        <v>10000850</v>
      </c>
      <c r="D82" s="272" t="s">
        <v>6123</v>
      </c>
      <c r="E82" s="273"/>
      <c r="F82" s="290"/>
    </row>
    <row r="83" spans="1:6">
      <c r="A83" s="285" t="s">
        <v>7044</v>
      </c>
      <c r="B83" s="255" t="s">
        <v>2227</v>
      </c>
      <c r="C83" s="271">
        <v>10000525</v>
      </c>
      <c r="D83" s="272" t="s">
        <v>6111</v>
      </c>
      <c r="E83" s="273"/>
      <c r="F83" s="290"/>
    </row>
    <row r="84" spans="1:6" s="253" customFormat="1">
      <c r="A84" s="392" t="s">
        <v>7044</v>
      </c>
      <c r="B84" s="255" t="s">
        <v>2227</v>
      </c>
      <c r="C84" s="393">
        <v>10000341</v>
      </c>
      <c r="D84" s="394" t="s">
        <v>7654</v>
      </c>
      <c r="E84" s="395"/>
      <c r="F84" s="396"/>
    </row>
    <row r="85" spans="1:6">
      <c r="A85" s="285" t="s">
        <v>7044</v>
      </c>
      <c r="B85" s="255" t="s">
        <v>2227</v>
      </c>
      <c r="C85" s="271">
        <v>10000851</v>
      </c>
      <c r="D85" s="272" t="s">
        <v>6124</v>
      </c>
      <c r="E85" s="273"/>
      <c r="F85" s="290"/>
    </row>
    <row r="86" spans="1:6">
      <c r="A86" s="285" t="s">
        <v>7044</v>
      </c>
      <c r="B86" s="255" t="s">
        <v>2227</v>
      </c>
      <c r="C86" s="271">
        <v>10000917</v>
      </c>
      <c r="D86" s="272" t="s">
        <v>3254</v>
      </c>
      <c r="E86" s="273"/>
      <c r="F86" s="290"/>
    </row>
    <row r="87" spans="1:6">
      <c r="A87" s="285" t="s">
        <v>7044</v>
      </c>
      <c r="B87" s="255" t="s">
        <v>2227</v>
      </c>
      <c r="C87" s="271">
        <v>10000918</v>
      </c>
      <c r="D87" s="272" t="s">
        <v>3255</v>
      </c>
      <c r="E87" s="273"/>
      <c r="F87" s="290"/>
    </row>
    <row r="88" spans="1:6">
      <c r="A88" s="285" t="s">
        <v>7044</v>
      </c>
      <c r="B88" s="255" t="s">
        <v>2227</v>
      </c>
      <c r="C88" s="271">
        <v>10000902</v>
      </c>
      <c r="D88" s="272" t="s">
        <v>6177</v>
      </c>
      <c r="E88" s="273"/>
      <c r="F88" s="290"/>
    </row>
    <row r="89" spans="1:6">
      <c r="A89" s="285" t="s">
        <v>7044</v>
      </c>
      <c r="B89" s="255" t="s">
        <v>2227</v>
      </c>
      <c r="C89" s="271">
        <v>10000921</v>
      </c>
      <c r="D89" s="272" t="s">
        <v>6178</v>
      </c>
      <c r="E89" s="273"/>
      <c r="F89" s="290"/>
    </row>
    <row r="90" spans="1:6">
      <c r="A90" s="285" t="s">
        <v>7044</v>
      </c>
      <c r="B90" s="255" t="s">
        <v>2227</v>
      </c>
      <c r="C90" s="271">
        <v>10000898</v>
      </c>
      <c r="D90" s="272" t="s">
        <v>6173</v>
      </c>
      <c r="E90" s="273"/>
      <c r="F90" s="290"/>
    </row>
    <row r="91" spans="1:6">
      <c r="A91" s="285" t="s">
        <v>7044</v>
      </c>
      <c r="B91" s="255" t="s">
        <v>2227</v>
      </c>
      <c r="C91" s="271">
        <v>10000900</v>
      </c>
      <c r="D91" s="272" t="s">
        <v>6175</v>
      </c>
      <c r="E91" s="273"/>
      <c r="F91" s="290"/>
    </row>
    <row r="92" spans="1:6">
      <c r="A92" s="285" t="s">
        <v>7044</v>
      </c>
      <c r="B92" s="255" t="s">
        <v>2227</v>
      </c>
      <c r="C92" s="271">
        <v>10000899</v>
      </c>
      <c r="D92" s="272" t="s">
        <v>6174</v>
      </c>
      <c r="E92" s="273"/>
      <c r="F92" s="290"/>
    </row>
    <row r="93" spans="1:6">
      <c r="A93" s="285" t="s">
        <v>7044</v>
      </c>
      <c r="B93" s="255" t="s">
        <v>2227</v>
      </c>
      <c r="C93" s="271">
        <v>10000901</v>
      </c>
      <c r="D93" s="272" t="s">
        <v>6176</v>
      </c>
      <c r="E93" s="273"/>
      <c r="F93" s="290"/>
    </row>
    <row r="94" spans="1:6">
      <c r="A94" s="285" t="s">
        <v>7044</v>
      </c>
      <c r="B94" s="255" t="s">
        <v>2227</v>
      </c>
      <c r="C94" s="271">
        <v>10000526</v>
      </c>
      <c r="D94" s="272" t="s">
        <v>6112</v>
      </c>
      <c r="E94" s="273"/>
      <c r="F94" s="290"/>
    </row>
    <row r="95" spans="1:6">
      <c r="A95" s="285" t="s">
        <v>7044</v>
      </c>
      <c r="B95" s="255" t="s">
        <v>2227</v>
      </c>
      <c r="C95" s="271">
        <v>10000675</v>
      </c>
      <c r="D95" s="272" t="s">
        <v>6185</v>
      </c>
      <c r="E95" s="273"/>
      <c r="F95" s="290"/>
    </row>
    <row r="96" spans="1:6">
      <c r="A96" s="285" t="s">
        <v>7044</v>
      </c>
      <c r="B96" s="255" t="s">
        <v>2227</v>
      </c>
      <c r="C96" s="271">
        <v>10000449</v>
      </c>
      <c r="D96" s="272" t="s">
        <v>6098</v>
      </c>
      <c r="E96" s="273"/>
      <c r="F96" s="290"/>
    </row>
    <row r="97" spans="1:6">
      <c r="A97" s="285" t="s">
        <v>7044</v>
      </c>
      <c r="B97" s="255" t="s">
        <v>2227</v>
      </c>
      <c r="C97" s="271">
        <v>10000448</v>
      </c>
      <c r="D97" s="272" t="s">
        <v>6097</v>
      </c>
      <c r="E97" s="273"/>
      <c r="F97" s="290"/>
    </row>
    <row r="98" spans="1:6">
      <c r="A98" s="285" t="s">
        <v>7044</v>
      </c>
      <c r="B98" s="255" t="s">
        <v>2227</v>
      </c>
      <c r="C98" s="271">
        <v>10000450</v>
      </c>
      <c r="D98" s="272" t="s">
        <v>6099</v>
      </c>
      <c r="E98" s="273"/>
      <c r="F98" s="290"/>
    </row>
    <row r="99" spans="1:6">
      <c r="A99" s="285" t="s">
        <v>7044</v>
      </c>
      <c r="B99" s="255" t="s">
        <v>2227</v>
      </c>
      <c r="C99" s="271">
        <v>10000908</v>
      </c>
      <c r="D99" s="272" t="s">
        <v>6102</v>
      </c>
      <c r="E99" s="273"/>
      <c r="F99" s="290"/>
    </row>
    <row r="100" spans="1:6">
      <c r="A100" s="285" t="s">
        <v>7044</v>
      </c>
      <c r="B100" s="255" t="s">
        <v>2227</v>
      </c>
      <c r="C100" s="271">
        <v>10000684</v>
      </c>
      <c r="D100" s="272" t="s">
        <v>6101</v>
      </c>
      <c r="E100" s="273"/>
      <c r="F100" s="290"/>
    </row>
    <row r="101" spans="1:6">
      <c r="A101" s="285" t="s">
        <v>7044</v>
      </c>
      <c r="B101" s="255" t="s">
        <v>2227</v>
      </c>
      <c r="C101" s="271">
        <v>10000861</v>
      </c>
      <c r="D101" s="272" t="s">
        <v>6134</v>
      </c>
      <c r="E101" s="273"/>
      <c r="F101" s="290"/>
    </row>
    <row r="102" spans="1:6">
      <c r="A102" s="285" t="s">
        <v>7044</v>
      </c>
      <c r="B102" s="255" t="s">
        <v>2227</v>
      </c>
      <c r="C102" s="271">
        <v>10000914</v>
      </c>
      <c r="D102" s="272" t="s">
        <v>6136</v>
      </c>
      <c r="E102" s="273"/>
      <c r="F102" s="290"/>
    </row>
    <row r="103" spans="1:6">
      <c r="A103" s="285" t="s">
        <v>7044</v>
      </c>
      <c r="B103" s="255" t="s">
        <v>2227</v>
      </c>
      <c r="C103" s="271">
        <v>10000862</v>
      </c>
      <c r="D103" s="272" t="s">
        <v>6135</v>
      </c>
      <c r="E103" s="273"/>
      <c r="F103" s="290"/>
    </row>
    <row r="104" spans="1:6">
      <c r="A104" s="285" t="s">
        <v>7044</v>
      </c>
      <c r="B104" s="255" t="s">
        <v>2227</v>
      </c>
      <c r="C104" s="271">
        <v>10000489</v>
      </c>
      <c r="D104" s="272" t="s">
        <v>6105</v>
      </c>
      <c r="E104" s="273"/>
      <c r="F104" s="290"/>
    </row>
    <row r="105" spans="1:6">
      <c r="A105" s="285" t="s">
        <v>7044</v>
      </c>
      <c r="B105" s="255" t="s">
        <v>2227</v>
      </c>
      <c r="C105" s="271">
        <v>10000907</v>
      </c>
      <c r="D105" s="272" t="s">
        <v>6107</v>
      </c>
      <c r="E105" s="273"/>
      <c r="F105" s="290"/>
    </row>
    <row r="106" spans="1:6">
      <c r="A106" s="285" t="s">
        <v>7044</v>
      </c>
      <c r="B106" s="255" t="s">
        <v>2227</v>
      </c>
      <c r="C106" s="271">
        <v>10000685</v>
      </c>
      <c r="D106" s="272" t="s">
        <v>6106</v>
      </c>
      <c r="E106" s="273"/>
      <c r="F106" s="290"/>
    </row>
    <row r="107" spans="1:6">
      <c r="A107" s="285" t="s">
        <v>7044</v>
      </c>
      <c r="B107" s="255" t="s">
        <v>2227</v>
      </c>
      <c r="C107" s="271">
        <v>10000865</v>
      </c>
      <c r="D107" s="272" t="s">
        <v>6139</v>
      </c>
      <c r="E107" s="273"/>
      <c r="F107" s="290"/>
    </row>
    <row r="108" spans="1:6">
      <c r="A108" s="285" t="s">
        <v>7044</v>
      </c>
      <c r="B108" s="255" t="s">
        <v>2227</v>
      </c>
      <c r="C108" s="271">
        <v>10000871</v>
      </c>
      <c r="D108" s="272" t="s">
        <v>6145</v>
      </c>
      <c r="E108" s="273"/>
      <c r="F108" s="290"/>
    </row>
    <row r="109" spans="1:6">
      <c r="A109" s="285" t="s">
        <v>7044</v>
      </c>
      <c r="B109" s="255" t="s">
        <v>2227</v>
      </c>
      <c r="C109" s="271">
        <v>10000891</v>
      </c>
      <c r="D109" s="272" t="s">
        <v>6164</v>
      </c>
      <c r="E109" s="273"/>
      <c r="F109" s="290"/>
    </row>
    <row r="110" spans="1:6">
      <c r="A110" s="285" t="s">
        <v>7044</v>
      </c>
      <c r="B110" s="255" t="s">
        <v>2227</v>
      </c>
      <c r="C110" s="271">
        <v>10000870</v>
      </c>
      <c r="D110" s="272" t="s">
        <v>6144</v>
      </c>
      <c r="E110" s="273"/>
      <c r="F110" s="290"/>
    </row>
    <row r="111" spans="1:6">
      <c r="A111" s="285" t="s">
        <v>7044</v>
      </c>
      <c r="B111" s="255" t="s">
        <v>2227</v>
      </c>
      <c r="C111" s="271">
        <v>10000856</v>
      </c>
      <c r="D111" s="272" t="s">
        <v>6129</v>
      </c>
      <c r="E111" s="273"/>
      <c r="F111" s="290"/>
    </row>
    <row r="112" spans="1:6">
      <c r="A112" s="285" t="s">
        <v>7044</v>
      </c>
      <c r="B112" s="255" t="s">
        <v>2227</v>
      </c>
      <c r="C112" s="271">
        <v>10000846</v>
      </c>
      <c r="D112" s="272" t="s">
        <v>6119</v>
      </c>
      <c r="E112" s="273"/>
      <c r="F112" s="290"/>
    </row>
    <row r="113" spans="1:6">
      <c r="A113" s="285" t="s">
        <v>7044</v>
      </c>
      <c r="B113" s="255" t="s">
        <v>2227</v>
      </c>
      <c r="C113" s="271">
        <v>10000459</v>
      </c>
      <c r="D113" s="272" t="s">
        <v>6108</v>
      </c>
      <c r="E113" s="273"/>
      <c r="F113" s="290"/>
    </row>
    <row r="114" spans="1:6">
      <c r="A114" s="285" t="s">
        <v>7044</v>
      </c>
      <c r="B114" s="255" t="s">
        <v>2227</v>
      </c>
      <c r="C114" s="271">
        <v>10000690</v>
      </c>
      <c r="D114" s="272" t="s">
        <v>6110</v>
      </c>
      <c r="E114" s="273"/>
      <c r="F114" s="290"/>
    </row>
    <row r="115" spans="1:6">
      <c r="A115" s="285" t="s">
        <v>7044</v>
      </c>
      <c r="B115" s="255" t="s">
        <v>2227</v>
      </c>
      <c r="C115" s="271">
        <v>10000888</v>
      </c>
      <c r="D115" s="272" t="s">
        <v>6161</v>
      </c>
      <c r="E115" s="273"/>
      <c r="F115" s="290"/>
    </row>
    <row r="116" spans="1:6">
      <c r="A116" s="285" t="s">
        <v>7044</v>
      </c>
      <c r="B116" s="255" t="s">
        <v>2227</v>
      </c>
      <c r="C116" s="271">
        <v>10000885</v>
      </c>
      <c r="D116" s="272" t="s">
        <v>6158</v>
      </c>
      <c r="E116" s="273"/>
      <c r="F116" s="290"/>
    </row>
    <row r="117" spans="1:6">
      <c r="A117" s="285" t="s">
        <v>7044</v>
      </c>
      <c r="B117" s="255" t="s">
        <v>2227</v>
      </c>
      <c r="C117" s="271">
        <v>10000857</v>
      </c>
      <c r="D117" s="272" t="s">
        <v>6130</v>
      </c>
      <c r="E117" s="273"/>
      <c r="F117" s="290"/>
    </row>
    <row r="118" spans="1:6">
      <c r="A118" s="285" t="s">
        <v>7044</v>
      </c>
      <c r="B118" s="255" t="s">
        <v>2227</v>
      </c>
      <c r="C118" s="271">
        <v>10000649</v>
      </c>
      <c r="D118" s="272" t="s">
        <v>3256</v>
      </c>
      <c r="E118" s="273"/>
      <c r="F118" s="290"/>
    </row>
    <row r="119" spans="1:6">
      <c r="A119" s="285" t="s">
        <v>7044</v>
      </c>
      <c r="B119" s="255" t="s">
        <v>2227</v>
      </c>
      <c r="C119" s="271">
        <v>10006960</v>
      </c>
      <c r="D119" s="272" t="s">
        <v>6464</v>
      </c>
      <c r="E119" s="273"/>
      <c r="F119" s="290"/>
    </row>
    <row r="120" spans="1:6">
      <c r="A120" s="285" t="s">
        <v>7044</v>
      </c>
      <c r="B120" s="255" t="s">
        <v>2227</v>
      </c>
      <c r="C120" s="271">
        <v>10000683</v>
      </c>
      <c r="D120" s="272" t="s">
        <v>6118</v>
      </c>
      <c r="E120" s="273"/>
      <c r="F120" s="290"/>
    </row>
    <row r="121" spans="1:6">
      <c r="A121" s="285" t="s">
        <v>7044</v>
      </c>
      <c r="B121" s="255" t="s">
        <v>2227</v>
      </c>
      <c r="C121" s="271">
        <v>10000673</v>
      </c>
      <c r="D121" s="272" t="s">
        <v>6194</v>
      </c>
      <c r="E121" s="273"/>
      <c r="F121" s="290"/>
    </row>
    <row r="122" spans="1:6">
      <c r="A122" s="285" t="s">
        <v>7044</v>
      </c>
      <c r="B122" s="255" t="s">
        <v>2227</v>
      </c>
      <c r="C122" s="271">
        <v>10000487</v>
      </c>
      <c r="D122" s="272" t="s">
        <v>6211</v>
      </c>
      <c r="E122" s="273"/>
      <c r="F122" s="290"/>
    </row>
    <row r="123" spans="1:6">
      <c r="A123" s="285" t="s">
        <v>7044</v>
      </c>
      <c r="B123" s="255" t="s">
        <v>2227</v>
      </c>
      <c r="C123" s="271">
        <v>10000455</v>
      </c>
      <c r="D123" s="272" t="s">
        <v>6186</v>
      </c>
      <c r="E123" s="273"/>
      <c r="F123" s="290"/>
    </row>
    <row r="124" spans="1:6">
      <c r="A124" s="285" t="s">
        <v>7044</v>
      </c>
      <c r="B124" s="255" t="s">
        <v>2227</v>
      </c>
      <c r="C124" s="271">
        <v>10000454</v>
      </c>
      <c r="D124" s="272" t="s">
        <v>6190</v>
      </c>
      <c r="E124" s="273"/>
      <c r="F124" s="290"/>
    </row>
    <row r="125" spans="1:6">
      <c r="A125" s="285" t="s">
        <v>7044</v>
      </c>
      <c r="B125" s="255" t="s">
        <v>2227</v>
      </c>
      <c r="C125" s="271">
        <v>10000453</v>
      </c>
      <c r="D125" s="272" t="s">
        <v>6189</v>
      </c>
      <c r="E125" s="273"/>
      <c r="F125" s="290"/>
    </row>
    <row r="126" spans="1:6">
      <c r="A126" s="285" t="s">
        <v>7044</v>
      </c>
      <c r="B126" s="255" t="s">
        <v>2227</v>
      </c>
      <c r="C126" s="271">
        <v>10000647</v>
      </c>
      <c r="D126" s="272" t="s">
        <v>6193</v>
      </c>
      <c r="E126" s="273"/>
      <c r="F126" s="290"/>
    </row>
    <row r="127" spans="1:6">
      <c r="A127" s="285" t="s">
        <v>7044</v>
      </c>
      <c r="B127" s="255" t="s">
        <v>2227</v>
      </c>
      <c r="C127" s="271">
        <v>10000860</v>
      </c>
      <c r="D127" s="272" t="s">
        <v>6133</v>
      </c>
      <c r="E127" s="273"/>
      <c r="F127" s="290"/>
    </row>
    <row r="128" spans="1:6">
      <c r="A128" s="285" t="s">
        <v>7044</v>
      </c>
      <c r="B128" s="255" t="s">
        <v>2227</v>
      </c>
      <c r="C128" s="271">
        <v>10000859</v>
      </c>
      <c r="D128" s="272" t="s">
        <v>6132</v>
      </c>
      <c r="E128" s="273"/>
      <c r="F128" s="290"/>
    </row>
    <row r="129" spans="1:6">
      <c r="A129" s="285" t="s">
        <v>7044</v>
      </c>
      <c r="B129" s="255" t="s">
        <v>2227</v>
      </c>
      <c r="C129" s="271">
        <v>10000463</v>
      </c>
      <c r="D129" s="272" t="s">
        <v>6223</v>
      </c>
      <c r="E129" s="273"/>
      <c r="F129" s="290"/>
    </row>
    <row r="130" spans="1:6">
      <c r="A130" s="285" t="s">
        <v>7044</v>
      </c>
      <c r="B130" s="255" t="s">
        <v>2227</v>
      </c>
      <c r="C130" s="271">
        <v>10000883</v>
      </c>
      <c r="D130" s="272" t="s">
        <v>6219</v>
      </c>
      <c r="E130" s="273"/>
      <c r="F130" s="290"/>
    </row>
    <row r="131" spans="1:6">
      <c r="A131" s="285" t="s">
        <v>7044</v>
      </c>
      <c r="B131" s="255" t="s">
        <v>2227</v>
      </c>
      <c r="C131" s="271">
        <v>10000916</v>
      </c>
      <c r="D131" s="272" t="s">
        <v>6220</v>
      </c>
      <c r="E131" s="273"/>
      <c r="F131" s="290"/>
    </row>
    <row r="132" spans="1:6">
      <c r="A132" s="285" t="s">
        <v>7044</v>
      </c>
      <c r="B132" s="255" t="s">
        <v>2227</v>
      </c>
      <c r="C132" s="271">
        <v>10000451</v>
      </c>
      <c r="D132" s="272" t="s">
        <v>6100</v>
      </c>
      <c r="E132" s="273"/>
      <c r="F132" s="290"/>
    </row>
    <row r="133" spans="1:6">
      <c r="A133" s="285" t="s">
        <v>7044</v>
      </c>
      <c r="B133" s="255" t="s">
        <v>2227</v>
      </c>
      <c r="C133" s="271">
        <v>10000877</v>
      </c>
      <c r="D133" s="272" t="s">
        <v>6217</v>
      </c>
      <c r="E133" s="273"/>
      <c r="F133" s="290"/>
    </row>
    <row r="134" spans="1:6">
      <c r="A134" s="285" t="s">
        <v>7044</v>
      </c>
      <c r="B134" s="255" t="s">
        <v>2227</v>
      </c>
      <c r="C134" s="271">
        <v>10000878</v>
      </c>
      <c r="D134" s="272" t="s">
        <v>6218</v>
      </c>
      <c r="E134" s="273"/>
      <c r="F134" s="290"/>
    </row>
    <row r="135" spans="1:6">
      <c r="A135" s="285" t="s">
        <v>7044</v>
      </c>
      <c r="B135" s="255" t="s">
        <v>2227</v>
      </c>
      <c r="C135" s="271">
        <v>10000889</v>
      </c>
      <c r="D135" s="272" t="s">
        <v>6162</v>
      </c>
      <c r="E135" s="273"/>
      <c r="F135" s="290"/>
    </row>
    <row r="136" spans="1:6">
      <c r="A136" s="285" t="s">
        <v>7044</v>
      </c>
      <c r="B136" s="255" t="s">
        <v>2227</v>
      </c>
      <c r="C136" s="271">
        <v>10000923</v>
      </c>
      <c r="D136" s="272" t="s">
        <v>6126</v>
      </c>
      <c r="E136" s="273"/>
      <c r="F136" s="290"/>
    </row>
    <row r="137" spans="1:6">
      <c r="A137" s="285" t="s">
        <v>7044</v>
      </c>
      <c r="B137" s="255" t="s">
        <v>2227</v>
      </c>
      <c r="C137" s="271">
        <v>10000464</v>
      </c>
      <c r="D137" s="272" t="s">
        <v>6224</v>
      </c>
      <c r="E137" s="273"/>
      <c r="F137" s="290"/>
    </row>
    <row r="138" spans="1:6">
      <c r="A138" s="285" t="s">
        <v>7044</v>
      </c>
      <c r="B138" s="255" t="s">
        <v>2227</v>
      </c>
      <c r="C138" s="271">
        <v>10000866</v>
      </c>
      <c r="D138" s="272" t="s">
        <v>6140</v>
      </c>
      <c r="E138" s="273"/>
      <c r="F138" s="290"/>
    </row>
    <row r="139" spans="1:6">
      <c r="A139" s="285" t="s">
        <v>7044</v>
      </c>
      <c r="B139" s="255" t="s">
        <v>2227</v>
      </c>
      <c r="C139" s="271">
        <v>10005844</v>
      </c>
      <c r="D139" s="272" t="s">
        <v>6225</v>
      </c>
      <c r="E139" s="273"/>
      <c r="F139" s="290"/>
    </row>
    <row r="140" spans="1:6">
      <c r="A140" s="285" t="s">
        <v>7044</v>
      </c>
      <c r="B140" s="255" t="s">
        <v>2227</v>
      </c>
      <c r="C140" s="271">
        <v>10000488</v>
      </c>
      <c r="D140" s="272" t="s">
        <v>6210</v>
      </c>
      <c r="E140" s="273"/>
      <c r="F140" s="290"/>
    </row>
    <row r="141" spans="1:6" s="253" customFormat="1">
      <c r="A141" s="392" t="s">
        <v>7044</v>
      </c>
      <c r="B141" s="255" t="s">
        <v>2227</v>
      </c>
      <c r="C141" s="393">
        <v>10000361</v>
      </c>
      <c r="D141" s="394" t="s">
        <v>7596</v>
      </c>
      <c r="E141" s="395"/>
      <c r="F141" s="396"/>
    </row>
    <row r="142" spans="1:6">
      <c r="A142" s="285" t="s">
        <v>7044</v>
      </c>
      <c r="B142" s="255" t="s">
        <v>2227</v>
      </c>
      <c r="C142" s="271">
        <v>10000879</v>
      </c>
      <c r="D142" s="272" t="s">
        <v>6152</v>
      </c>
      <c r="E142" s="273"/>
      <c r="F142" s="290"/>
    </row>
    <row r="143" spans="1:6">
      <c r="A143" s="285" t="s">
        <v>7044</v>
      </c>
      <c r="B143" s="255" t="s">
        <v>2227</v>
      </c>
      <c r="C143" s="271">
        <v>10000868</v>
      </c>
      <c r="D143" s="272" t="s">
        <v>6142</v>
      </c>
      <c r="E143" s="273"/>
      <c r="F143" s="290"/>
    </row>
    <row r="144" spans="1:6">
      <c r="A144" s="285" t="s">
        <v>7044</v>
      </c>
      <c r="B144" s="255" t="s">
        <v>2227</v>
      </c>
      <c r="C144" s="271">
        <v>10000468</v>
      </c>
      <c r="D144" s="272" t="s">
        <v>3257</v>
      </c>
      <c r="E144" s="273"/>
      <c r="F144" s="290"/>
    </row>
    <row r="145" spans="1:6">
      <c r="A145" s="285" t="s">
        <v>7044</v>
      </c>
      <c r="B145" s="255" t="s">
        <v>2227</v>
      </c>
      <c r="C145" s="271">
        <v>10000529</v>
      </c>
      <c r="D145" s="272" t="s">
        <v>6213</v>
      </c>
      <c r="E145" s="273"/>
      <c r="F145" s="290"/>
    </row>
    <row r="146" spans="1:6">
      <c r="A146" s="285" t="s">
        <v>7044</v>
      </c>
      <c r="B146" s="255" t="s">
        <v>2227</v>
      </c>
      <c r="C146" s="271">
        <v>10000528</v>
      </c>
      <c r="D146" s="272" t="s">
        <v>6212</v>
      </c>
      <c r="E146" s="273"/>
      <c r="F146" s="290"/>
    </row>
    <row r="147" spans="1:6">
      <c r="A147" s="285" t="s">
        <v>7044</v>
      </c>
      <c r="B147" s="255" t="s">
        <v>2227</v>
      </c>
      <c r="C147" s="271">
        <v>10000637</v>
      </c>
      <c r="D147" s="272" t="s">
        <v>6214</v>
      </c>
      <c r="E147" s="273"/>
      <c r="F147" s="290"/>
    </row>
    <row r="148" spans="1:6">
      <c r="A148" s="285" t="s">
        <v>7044</v>
      </c>
      <c r="B148" s="255" t="s">
        <v>2227</v>
      </c>
      <c r="C148" s="271">
        <v>10000527</v>
      </c>
      <c r="D148" s="272" t="s">
        <v>6113</v>
      </c>
      <c r="E148" s="273"/>
      <c r="F148" s="290"/>
    </row>
    <row r="149" spans="1:6">
      <c r="A149" s="285" t="s">
        <v>7044</v>
      </c>
      <c r="B149" s="255" t="s">
        <v>2227</v>
      </c>
      <c r="C149" s="271">
        <v>10000688</v>
      </c>
      <c r="D149" s="272" t="s">
        <v>6115</v>
      </c>
      <c r="E149" s="273"/>
      <c r="F149" s="290"/>
    </row>
    <row r="150" spans="1:6">
      <c r="A150" s="285" t="s">
        <v>7044</v>
      </c>
      <c r="B150" s="255" t="s">
        <v>2227</v>
      </c>
      <c r="C150" s="271">
        <v>10000869</v>
      </c>
      <c r="D150" s="272" t="s">
        <v>6143</v>
      </c>
      <c r="E150" s="273"/>
      <c r="F150" s="290"/>
    </row>
    <row r="151" spans="1:6">
      <c r="A151" s="285" t="s">
        <v>7044</v>
      </c>
      <c r="B151" s="255" t="s">
        <v>2227</v>
      </c>
      <c r="C151" s="271">
        <v>10002423</v>
      </c>
      <c r="D151" s="272" t="s">
        <v>6179</v>
      </c>
      <c r="E151" s="273"/>
      <c r="F151" s="290"/>
    </row>
    <row r="152" spans="1:6">
      <c r="A152" s="285" t="s">
        <v>7044</v>
      </c>
      <c r="B152" s="255" t="s">
        <v>2227</v>
      </c>
      <c r="C152" s="271">
        <v>10000853</v>
      </c>
      <c r="D152" s="272" t="s">
        <v>6216</v>
      </c>
      <c r="E152" s="273"/>
      <c r="F152" s="290"/>
    </row>
    <row r="153" spans="1:6">
      <c r="A153" s="285" t="s">
        <v>7044</v>
      </c>
      <c r="B153" s="255" t="s">
        <v>2227</v>
      </c>
      <c r="C153" s="271">
        <v>10000854</v>
      </c>
      <c r="D153" s="272" t="s">
        <v>6127</v>
      </c>
      <c r="E153" s="273"/>
      <c r="F153" s="290"/>
    </row>
    <row r="154" spans="1:6">
      <c r="A154" s="285" t="s">
        <v>7044</v>
      </c>
      <c r="B154" s="255" t="s">
        <v>2227</v>
      </c>
      <c r="C154" s="271">
        <v>10000858</v>
      </c>
      <c r="D154" s="272" t="s">
        <v>6131</v>
      </c>
      <c r="E154" s="273"/>
      <c r="F154" s="290"/>
    </row>
    <row r="155" spans="1:6">
      <c r="A155" s="285" t="s">
        <v>7044</v>
      </c>
      <c r="B155" s="255" t="s">
        <v>2227</v>
      </c>
      <c r="C155" s="271">
        <v>10000892</v>
      </c>
      <c r="D155" s="272" t="s">
        <v>6221</v>
      </c>
      <c r="E155" s="273"/>
      <c r="F155" s="290"/>
    </row>
    <row r="156" spans="1:6">
      <c r="A156" s="285" t="s">
        <v>7044</v>
      </c>
      <c r="B156" s="255" t="s">
        <v>2227</v>
      </c>
      <c r="C156" s="271">
        <v>10000893</v>
      </c>
      <c r="D156" s="272" t="s">
        <v>6222</v>
      </c>
      <c r="E156" s="273"/>
      <c r="F156" s="290"/>
    </row>
    <row r="157" spans="1:6">
      <c r="A157" s="285" t="s">
        <v>7044</v>
      </c>
      <c r="B157" s="255" t="s">
        <v>2227</v>
      </c>
      <c r="C157" s="271">
        <v>10000886</v>
      </c>
      <c r="D157" s="272" t="s">
        <v>6159</v>
      </c>
      <c r="E157" s="273"/>
      <c r="F157" s="290"/>
    </row>
    <row r="158" spans="1:6">
      <c r="A158" s="285" t="s">
        <v>7044</v>
      </c>
      <c r="B158" s="255" t="s">
        <v>2227</v>
      </c>
      <c r="C158" s="271">
        <v>10000915</v>
      </c>
      <c r="D158" s="272" t="s">
        <v>6096</v>
      </c>
      <c r="E158" s="273"/>
      <c r="F158" s="290"/>
    </row>
    <row r="159" spans="1:6">
      <c r="A159" s="285" t="s">
        <v>7044</v>
      </c>
      <c r="B159" s="255" t="s">
        <v>2227</v>
      </c>
      <c r="C159" s="271">
        <v>10000686</v>
      </c>
      <c r="D159" s="272" t="s">
        <v>6095</v>
      </c>
      <c r="E159" s="273"/>
      <c r="F159" s="290"/>
    </row>
    <row r="160" spans="1:6">
      <c r="A160" s="285" t="s">
        <v>7044</v>
      </c>
      <c r="B160" s="255" t="s">
        <v>2227</v>
      </c>
      <c r="C160" s="271">
        <v>10000570</v>
      </c>
      <c r="D160" s="272" t="s">
        <v>6094</v>
      </c>
      <c r="E160" s="273"/>
      <c r="F160" s="290"/>
    </row>
    <row r="161" spans="1:6">
      <c r="A161" s="285" t="s">
        <v>7044</v>
      </c>
      <c r="B161" s="255" t="s">
        <v>2227</v>
      </c>
      <c r="C161" s="271">
        <v>10005845</v>
      </c>
      <c r="D161" s="272" t="s">
        <v>6226</v>
      </c>
      <c r="E161" s="273"/>
      <c r="F161" s="290"/>
    </row>
    <row r="162" spans="1:6">
      <c r="A162" s="285" t="s">
        <v>7044</v>
      </c>
      <c r="B162" s="255" t="s">
        <v>2227</v>
      </c>
      <c r="C162" s="271">
        <v>10000909</v>
      </c>
      <c r="D162" s="272" t="s">
        <v>6103</v>
      </c>
      <c r="E162" s="273"/>
      <c r="F162" s="290"/>
    </row>
    <row r="163" spans="1:6">
      <c r="A163" s="285" t="s">
        <v>7044</v>
      </c>
      <c r="B163" s="255" t="s">
        <v>2227</v>
      </c>
      <c r="C163" s="271">
        <v>10000887</v>
      </c>
      <c r="D163" s="272" t="s">
        <v>6160</v>
      </c>
      <c r="E163" s="273"/>
      <c r="F163" s="290"/>
    </row>
    <row r="164" spans="1:6">
      <c r="A164" s="285" t="s">
        <v>7044</v>
      </c>
      <c r="B164" s="255" t="s">
        <v>2227</v>
      </c>
      <c r="C164" s="271">
        <v>10000848</v>
      </c>
      <c r="D164" s="272" t="s">
        <v>6121</v>
      </c>
      <c r="E164" s="273"/>
      <c r="F164" s="290"/>
    </row>
    <row r="165" spans="1:6">
      <c r="A165" s="285" t="s">
        <v>7044</v>
      </c>
      <c r="B165" s="255" t="s">
        <v>2227</v>
      </c>
      <c r="C165" s="271">
        <v>10000920</v>
      </c>
      <c r="D165" s="272" t="s">
        <v>6157</v>
      </c>
      <c r="E165" s="273"/>
      <c r="F165" s="290"/>
    </row>
    <row r="166" spans="1:6">
      <c r="A166" s="285" t="s">
        <v>7044</v>
      </c>
      <c r="B166" s="255" t="s">
        <v>2227</v>
      </c>
      <c r="C166" s="271">
        <v>10000884</v>
      </c>
      <c r="D166" s="272" t="s">
        <v>6156</v>
      </c>
      <c r="E166" s="273"/>
      <c r="F166" s="290"/>
    </row>
    <row r="167" spans="1:6">
      <c r="A167" s="285" t="s">
        <v>7044</v>
      </c>
      <c r="B167" s="255" t="s">
        <v>2227</v>
      </c>
      <c r="C167" s="271">
        <v>10000911</v>
      </c>
      <c r="D167" s="272" t="s">
        <v>6116</v>
      </c>
      <c r="E167" s="273"/>
      <c r="F167" s="290"/>
    </row>
    <row r="168" spans="1:6">
      <c r="A168" s="285" t="s">
        <v>7044</v>
      </c>
      <c r="B168" s="255" t="s">
        <v>2227</v>
      </c>
      <c r="C168" s="271">
        <v>10000687</v>
      </c>
      <c r="D168" s="272" t="s">
        <v>6114</v>
      </c>
      <c r="E168" s="273"/>
      <c r="F168" s="290"/>
    </row>
    <row r="169" spans="1:6" s="253" customFormat="1">
      <c r="A169" s="392" t="s">
        <v>7044</v>
      </c>
      <c r="B169" s="255" t="s">
        <v>2227</v>
      </c>
      <c r="C169" s="393">
        <v>10000812</v>
      </c>
      <c r="D169" s="394" t="s">
        <v>7645</v>
      </c>
      <c r="E169" s="395"/>
      <c r="F169" s="396"/>
    </row>
    <row r="170" spans="1:6">
      <c r="A170" s="285" t="s">
        <v>7044</v>
      </c>
      <c r="B170" s="255" t="s">
        <v>2227</v>
      </c>
      <c r="C170" s="271">
        <v>10000721</v>
      </c>
      <c r="D170" s="272" t="s">
        <v>6195</v>
      </c>
      <c r="E170" s="273"/>
      <c r="F170" s="290"/>
    </row>
    <row r="171" spans="1:6">
      <c r="A171" s="285" t="s">
        <v>7044</v>
      </c>
      <c r="B171" s="255" t="s">
        <v>2227</v>
      </c>
      <c r="C171" s="271">
        <v>10000717</v>
      </c>
      <c r="D171" s="272" t="s">
        <v>6196</v>
      </c>
      <c r="E171" s="273"/>
      <c r="F171" s="290"/>
    </row>
    <row r="172" spans="1:6">
      <c r="A172" s="285" t="s">
        <v>7044</v>
      </c>
      <c r="B172" s="255" t="s">
        <v>2227</v>
      </c>
      <c r="C172" s="271">
        <v>10000906</v>
      </c>
      <c r="D172" s="272" t="s">
        <v>6168</v>
      </c>
      <c r="E172" s="273"/>
      <c r="F172" s="290"/>
    </row>
    <row r="173" spans="1:6">
      <c r="A173" s="285" t="s">
        <v>7044</v>
      </c>
      <c r="B173" s="255" t="s">
        <v>2227</v>
      </c>
      <c r="C173" s="271">
        <v>10000905</v>
      </c>
      <c r="D173" s="272" t="s">
        <v>6167</v>
      </c>
      <c r="E173" s="273"/>
      <c r="F173" s="290"/>
    </row>
    <row r="174" spans="1:6">
      <c r="A174" s="285" t="s">
        <v>7044</v>
      </c>
      <c r="B174" s="255" t="s">
        <v>2227</v>
      </c>
      <c r="C174" s="271">
        <v>10000872</v>
      </c>
      <c r="D174" s="272" t="s">
        <v>6146</v>
      </c>
      <c r="E174" s="273"/>
      <c r="F174" s="290"/>
    </row>
    <row r="175" spans="1:6">
      <c r="A175" s="285" t="s">
        <v>7044</v>
      </c>
      <c r="B175" s="255" t="s">
        <v>2227</v>
      </c>
      <c r="C175" s="271">
        <v>10000919</v>
      </c>
      <c r="D175" s="272" t="s">
        <v>6149</v>
      </c>
      <c r="E175" s="273"/>
      <c r="F175" s="290"/>
    </row>
    <row r="176" spans="1:6">
      <c r="A176" s="285" t="s">
        <v>7044</v>
      </c>
      <c r="B176" s="255" t="s">
        <v>2227</v>
      </c>
      <c r="C176" s="271">
        <v>10000874</v>
      </c>
      <c r="D176" s="272" t="s">
        <v>6148</v>
      </c>
      <c r="E176" s="273"/>
      <c r="F176" s="290"/>
    </row>
    <row r="177" spans="1:6">
      <c r="A177" s="285" t="s">
        <v>7044</v>
      </c>
      <c r="B177" s="255" t="s">
        <v>2227</v>
      </c>
      <c r="C177" s="271">
        <v>10000689</v>
      </c>
      <c r="D177" s="272" t="s">
        <v>6215</v>
      </c>
      <c r="E177" s="273"/>
      <c r="F177" s="290"/>
    </row>
    <row r="178" spans="1:6">
      <c r="A178" s="285" t="s">
        <v>7044</v>
      </c>
      <c r="B178" s="255" t="s">
        <v>2227</v>
      </c>
      <c r="C178" s="271">
        <v>10000462</v>
      </c>
      <c r="D178" s="272" t="s">
        <v>6182</v>
      </c>
      <c r="E178" s="273"/>
      <c r="F178" s="290"/>
    </row>
    <row r="179" spans="1:6">
      <c r="A179" s="285" t="s">
        <v>7044</v>
      </c>
      <c r="B179" s="255" t="s">
        <v>2227</v>
      </c>
      <c r="C179" s="271">
        <v>10000910</v>
      </c>
      <c r="D179" s="272" t="s">
        <v>6104</v>
      </c>
      <c r="E179" s="273"/>
      <c r="F179" s="290"/>
    </row>
    <row r="180" spans="1:6">
      <c r="A180" s="285" t="s">
        <v>7044</v>
      </c>
      <c r="B180" s="255" t="s">
        <v>2227</v>
      </c>
      <c r="C180" s="271">
        <v>10000873</v>
      </c>
      <c r="D180" s="272" t="s">
        <v>6147</v>
      </c>
      <c r="E180" s="273"/>
      <c r="F180" s="290"/>
    </row>
    <row r="181" spans="1:6">
      <c r="A181" s="285" t="s">
        <v>7044</v>
      </c>
      <c r="B181" s="255" t="s">
        <v>2227</v>
      </c>
      <c r="C181" s="271">
        <v>10000474</v>
      </c>
      <c r="D181" s="272" t="s">
        <v>6209</v>
      </c>
      <c r="E181" s="273"/>
      <c r="F181" s="290"/>
    </row>
    <row r="182" spans="1:6">
      <c r="A182" s="285" t="s">
        <v>7044</v>
      </c>
      <c r="B182" s="255" t="s">
        <v>2227</v>
      </c>
      <c r="C182" s="271">
        <v>10000452</v>
      </c>
      <c r="D182" s="272" t="s">
        <v>6188</v>
      </c>
      <c r="E182" s="273"/>
      <c r="F182" s="290"/>
    </row>
    <row r="183" spans="1:6">
      <c r="A183" s="285" t="s">
        <v>7044</v>
      </c>
      <c r="B183" s="255" t="s">
        <v>2227</v>
      </c>
      <c r="C183" s="271">
        <v>10000880</v>
      </c>
      <c r="D183" s="272" t="s">
        <v>6153</v>
      </c>
      <c r="E183" s="273"/>
      <c r="F183" s="290"/>
    </row>
    <row r="184" spans="1:6">
      <c r="A184" s="285" t="s">
        <v>7044</v>
      </c>
      <c r="B184" s="255" t="s">
        <v>2227</v>
      </c>
      <c r="C184" s="271">
        <v>10000894</v>
      </c>
      <c r="D184" s="272" t="s">
        <v>6169</v>
      </c>
      <c r="E184" s="273"/>
      <c r="F184" s="290"/>
    </row>
    <row r="185" spans="1:6">
      <c r="A185" s="285" t="s">
        <v>7044</v>
      </c>
      <c r="B185" s="255" t="s">
        <v>2227</v>
      </c>
      <c r="C185" s="271">
        <v>10000895</v>
      </c>
      <c r="D185" s="272" t="s">
        <v>6170</v>
      </c>
      <c r="E185" s="273"/>
      <c r="F185" s="290"/>
    </row>
    <row r="186" spans="1:6">
      <c r="A186" s="285" t="s">
        <v>7044</v>
      </c>
      <c r="B186" s="255" t="s">
        <v>2227</v>
      </c>
      <c r="C186" s="271">
        <v>10000897</v>
      </c>
      <c r="D186" s="272" t="s">
        <v>6172</v>
      </c>
      <c r="E186" s="273"/>
      <c r="F186" s="290"/>
    </row>
    <row r="187" spans="1:6">
      <c r="A187" s="285" t="s">
        <v>7044</v>
      </c>
      <c r="B187" s="255" t="s">
        <v>2227</v>
      </c>
      <c r="C187" s="271">
        <v>10000896</v>
      </c>
      <c r="D187" s="272" t="s">
        <v>6171</v>
      </c>
      <c r="E187" s="273"/>
      <c r="F187" s="290"/>
    </row>
    <row r="188" spans="1:6">
      <c r="A188" s="285" t="s">
        <v>7044</v>
      </c>
      <c r="B188" s="255" t="s">
        <v>2227</v>
      </c>
      <c r="C188" s="271">
        <v>10000467</v>
      </c>
      <c r="D188" s="272" t="s">
        <v>3258</v>
      </c>
      <c r="E188" s="273"/>
      <c r="F188" s="290"/>
    </row>
    <row r="189" spans="1:6">
      <c r="A189" s="285" t="s">
        <v>7044</v>
      </c>
      <c r="B189" s="255" t="s">
        <v>2227</v>
      </c>
      <c r="C189" s="271">
        <v>10000651</v>
      </c>
      <c r="D189" s="272" t="s">
        <v>3259</v>
      </c>
      <c r="E189" s="273"/>
      <c r="F189" s="290"/>
    </row>
    <row r="190" spans="1:6">
      <c r="A190" s="285" t="s">
        <v>7044</v>
      </c>
      <c r="B190" s="255" t="s">
        <v>2227</v>
      </c>
      <c r="C190" s="271">
        <v>10000904</v>
      </c>
      <c r="D190" s="272" t="s">
        <v>6166</v>
      </c>
      <c r="E190" s="273"/>
      <c r="F190" s="290"/>
    </row>
    <row r="191" spans="1:6" ht="15" thickBot="1">
      <c r="A191" s="285" t="s">
        <v>7044</v>
      </c>
      <c r="B191" s="255" t="s">
        <v>2227</v>
      </c>
      <c r="C191" s="274">
        <v>10000867</v>
      </c>
      <c r="D191" s="275" t="s">
        <v>6141</v>
      </c>
      <c r="E191" s="276"/>
      <c r="F191" s="291"/>
    </row>
    <row r="192" spans="1:6">
      <c r="A192" s="286" t="s">
        <v>8835</v>
      </c>
      <c r="B192" s="52"/>
      <c r="C192" s="126"/>
      <c r="D192" s="127"/>
      <c r="E192" s="187"/>
    </row>
    <row r="193" spans="1:6" ht="15" thickBot="1">
      <c r="A193" s="283" t="s">
        <v>8835</v>
      </c>
      <c r="E193" s="52"/>
    </row>
    <row r="194" spans="1:6" s="253" customFormat="1" ht="15" thickBot="1">
      <c r="A194" s="284" t="s">
        <v>8829</v>
      </c>
      <c r="B194" s="259" t="s">
        <v>2229</v>
      </c>
      <c r="C194" s="260"/>
      <c r="D194" s="260"/>
      <c r="E194" s="260"/>
      <c r="F194" s="288"/>
    </row>
    <row r="195" spans="1:6">
      <c r="A195" s="319" t="s">
        <v>8829</v>
      </c>
      <c r="B195" s="299" t="s">
        <v>2229</v>
      </c>
      <c r="C195" s="292">
        <v>10000594</v>
      </c>
      <c r="D195" s="240" t="s">
        <v>2950</v>
      </c>
      <c r="E195" s="240" t="s">
        <v>2257</v>
      </c>
      <c r="F195" s="289"/>
    </row>
    <row r="196" spans="1:6">
      <c r="A196" s="318" t="s">
        <v>8829</v>
      </c>
      <c r="B196" s="300" t="s">
        <v>2229</v>
      </c>
      <c r="C196" s="293">
        <v>10000593</v>
      </c>
      <c r="D196" s="241" t="s">
        <v>2934</v>
      </c>
      <c r="E196" s="241" t="s">
        <v>2241</v>
      </c>
      <c r="F196" s="290"/>
    </row>
    <row r="197" spans="1:6">
      <c r="A197" s="318" t="s">
        <v>8829</v>
      </c>
      <c r="B197" s="300" t="s">
        <v>2229</v>
      </c>
      <c r="C197" s="293">
        <v>10005783</v>
      </c>
      <c r="D197" s="241" t="s">
        <v>3017</v>
      </c>
      <c r="E197" s="241" t="s">
        <v>2324</v>
      </c>
      <c r="F197" s="290"/>
    </row>
    <row r="198" spans="1:6">
      <c r="A198" s="318" t="s">
        <v>8829</v>
      </c>
      <c r="B198" s="300" t="s">
        <v>2229</v>
      </c>
      <c r="C198" s="293">
        <v>10005832</v>
      </c>
      <c r="D198" s="241" t="s">
        <v>3052</v>
      </c>
      <c r="E198" s="241" t="s">
        <v>2359</v>
      </c>
      <c r="F198" s="290"/>
    </row>
    <row r="199" spans="1:6">
      <c r="A199" s="318" t="s">
        <v>8829</v>
      </c>
      <c r="B199" s="300" t="s">
        <v>2229</v>
      </c>
      <c r="C199" s="293">
        <v>10006298</v>
      </c>
      <c r="D199" s="241" t="s">
        <v>3018</v>
      </c>
      <c r="E199" s="241" t="s">
        <v>2325</v>
      </c>
      <c r="F199" s="290"/>
    </row>
    <row r="200" spans="1:6">
      <c r="A200" s="318" t="s">
        <v>8829</v>
      </c>
      <c r="B200" s="300" t="s">
        <v>2229</v>
      </c>
      <c r="C200" s="293">
        <v>10000244</v>
      </c>
      <c r="D200" s="241" t="s">
        <v>3210</v>
      </c>
      <c r="E200" s="241" t="s">
        <v>2228</v>
      </c>
      <c r="F200" s="290"/>
    </row>
    <row r="201" spans="1:6">
      <c r="A201" s="318" t="s">
        <v>8829</v>
      </c>
      <c r="B201" s="300" t="s">
        <v>2229</v>
      </c>
      <c r="C201" s="293">
        <v>10000616</v>
      </c>
      <c r="D201" s="241" t="s">
        <v>3211</v>
      </c>
      <c r="E201" s="241" t="s">
        <v>2517</v>
      </c>
      <c r="F201" s="290"/>
    </row>
    <row r="202" spans="1:6">
      <c r="A202" s="318" t="s">
        <v>8829</v>
      </c>
      <c r="B202" s="300" t="s">
        <v>2229</v>
      </c>
      <c r="C202" s="293">
        <v>10000575</v>
      </c>
      <c r="D202" s="241" t="s">
        <v>3102</v>
      </c>
      <c r="E202" s="241" t="s">
        <v>2409</v>
      </c>
      <c r="F202" s="290"/>
    </row>
    <row r="203" spans="1:6">
      <c r="A203" s="318" t="s">
        <v>8829</v>
      </c>
      <c r="B203" s="300" t="s">
        <v>2229</v>
      </c>
      <c r="C203" s="293">
        <v>10000105</v>
      </c>
      <c r="D203" s="241" t="s">
        <v>3103</v>
      </c>
      <c r="E203" s="241" t="s">
        <v>2410</v>
      </c>
      <c r="F203" s="290"/>
    </row>
    <row r="204" spans="1:6">
      <c r="A204" s="318" t="s">
        <v>8829</v>
      </c>
      <c r="B204" s="300" t="s">
        <v>2229</v>
      </c>
      <c r="C204" s="293">
        <v>10006273</v>
      </c>
      <c r="D204" s="241" t="s">
        <v>3104</v>
      </c>
      <c r="E204" s="241" t="s">
        <v>2411</v>
      </c>
      <c r="F204" s="290"/>
    </row>
    <row r="205" spans="1:6">
      <c r="A205" s="318" t="s">
        <v>8829</v>
      </c>
      <c r="B205" s="300" t="s">
        <v>2229</v>
      </c>
      <c r="C205" s="293">
        <v>10000104</v>
      </c>
      <c r="D205" s="241" t="s">
        <v>3105</v>
      </c>
      <c r="E205" s="241" t="s">
        <v>2412</v>
      </c>
      <c r="F205" s="290"/>
    </row>
    <row r="206" spans="1:6">
      <c r="A206" s="318" t="s">
        <v>8829</v>
      </c>
      <c r="B206" s="300" t="s">
        <v>2229</v>
      </c>
      <c r="C206" s="293">
        <v>10000610</v>
      </c>
      <c r="D206" s="241" t="s">
        <v>3101</v>
      </c>
      <c r="E206" s="241" t="s">
        <v>2408</v>
      </c>
      <c r="F206" s="290"/>
    </row>
    <row r="207" spans="1:6">
      <c r="A207" s="318" t="s">
        <v>8829</v>
      </c>
      <c r="B207" s="300" t="s">
        <v>2229</v>
      </c>
      <c r="C207" s="293">
        <v>10000069</v>
      </c>
      <c r="D207" s="241" t="s">
        <v>2962</v>
      </c>
      <c r="E207" s="241" t="s">
        <v>2269</v>
      </c>
      <c r="F207" s="290"/>
    </row>
    <row r="208" spans="1:6">
      <c r="A208" s="318" t="s">
        <v>8829</v>
      </c>
      <c r="B208" s="300" t="s">
        <v>2229</v>
      </c>
      <c r="C208" s="293">
        <v>10000157</v>
      </c>
      <c r="D208" s="241" t="s">
        <v>2961</v>
      </c>
      <c r="E208" s="241" t="s">
        <v>2268</v>
      </c>
      <c r="F208" s="290"/>
    </row>
    <row r="209" spans="1:6">
      <c r="A209" s="318" t="s">
        <v>8829</v>
      </c>
      <c r="B209" s="300" t="s">
        <v>2229</v>
      </c>
      <c r="C209" s="293">
        <v>10000158</v>
      </c>
      <c r="D209" s="241" t="s">
        <v>2963</v>
      </c>
      <c r="E209" s="241" t="s">
        <v>2270</v>
      </c>
      <c r="F209" s="290"/>
    </row>
    <row r="210" spans="1:6">
      <c r="A210" s="318" t="s">
        <v>8829</v>
      </c>
      <c r="B210" s="300" t="s">
        <v>2229</v>
      </c>
      <c r="C210" s="293">
        <v>10000068</v>
      </c>
      <c r="D210" s="241" t="s">
        <v>2958</v>
      </c>
      <c r="E210" s="241" t="s">
        <v>2265</v>
      </c>
      <c r="F210" s="290"/>
    </row>
    <row r="211" spans="1:6">
      <c r="A211" s="318" t="s">
        <v>8829</v>
      </c>
      <c r="B211" s="300" t="s">
        <v>2229</v>
      </c>
      <c r="C211" s="293">
        <v>10000155</v>
      </c>
      <c r="D211" s="241" t="s">
        <v>2957</v>
      </c>
      <c r="E211" s="241" t="s">
        <v>2264</v>
      </c>
      <c r="F211" s="290"/>
    </row>
    <row r="212" spans="1:6">
      <c r="A212" s="318" t="s">
        <v>8829</v>
      </c>
      <c r="B212" s="300" t="s">
        <v>2229</v>
      </c>
      <c r="C212" s="293">
        <v>10000156</v>
      </c>
      <c r="D212" s="241" t="s">
        <v>2959</v>
      </c>
      <c r="E212" s="241" t="s">
        <v>2266</v>
      </c>
      <c r="F212" s="290"/>
    </row>
    <row r="213" spans="1:6">
      <c r="A213" s="318" t="s">
        <v>8829</v>
      </c>
      <c r="B213" s="300" t="s">
        <v>2229</v>
      </c>
      <c r="C213" s="293">
        <v>10000595</v>
      </c>
      <c r="D213" s="241" t="s">
        <v>2960</v>
      </c>
      <c r="E213" s="241" t="s">
        <v>2267</v>
      </c>
      <c r="F213" s="290"/>
    </row>
    <row r="214" spans="1:6">
      <c r="A214" s="318" t="s">
        <v>8829</v>
      </c>
      <c r="B214" s="300" t="s">
        <v>2229</v>
      </c>
      <c r="C214" s="293">
        <v>10006299</v>
      </c>
      <c r="D214" s="241" t="s">
        <v>3020</v>
      </c>
      <c r="E214" s="241" t="s">
        <v>2327</v>
      </c>
      <c r="F214" s="290"/>
    </row>
    <row r="215" spans="1:6">
      <c r="A215" s="318" t="s">
        <v>8829</v>
      </c>
      <c r="B215" s="300" t="s">
        <v>2229</v>
      </c>
      <c r="C215" s="293">
        <v>10000613</v>
      </c>
      <c r="D215" s="241" t="s">
        <v>3152</v>
      </c>
      <c r="E215" s="241" t="s">
        <v>2459</v>
      </c>
      <c r="F215" s="290"/>
    </row>
    <row r="216" spans="1:6">
      <c r="A216" s="318" t="s">
        <v>8829</v>
      </c>
      <c r="B216" s="300" t="s">
        <v>2229</v>
      </c>
      <c r="C216" s="293">
        <v>10000649</v>
      </c>
      <c r="D216" s="241" t="s">
        <v>3256</v>
      </c>
      <c r="E216" s="241" t="s">
        <v>2549</v>
      </c>
      <c r="F216" s="290"/>
    </row>
    <row r="217" spans="1:6">
      <c r="A217" s="318" t="s">
        <v>8829</v>
      </c>
      <c r="B217" s="300" t="s">
        <v>2229</v>
      </c>
      <c r="C217" s="293">
        <v>10000600</v>
      </c>
      <c r="D217" s="241" t="s">
        <v>2997</v>
      </c>
      <c r="E217" s="241" t="s">
        <v>2304</v>
      </c>
      <c r="F217" s="290"/>
    </row>
    <row r="218" spans="1:6">
      <c r="A218" s="318" t="s">
        <v>8829</v>
      </c>
      <c r="B218" s="300" t="s">
        <v>2229</v>
      </c>
      <c r="C218" s="293">
        <v>10006728</v>
      </c>
      <c r="D218" s="241" t="s">
        <v>3075</v>
      </c>
      <c r="E218" s="241" t="s">
        <v>2382</v>
      </c>
      <c r="F218" s="290"/>
    </row>
    <row r="219" spans="1:6">
      <c r="A219" s="318" t="s">
        <v>8829</v>
      </c>
      <c r="B219" s="300" t="s">
        <v>2229</v>
      </c>
      <c r="C219" s="293">
        <v>10000596</v>
      </c>
      <c r="D219" s="241" t="s">
        <v>2967</v>
      </c>
      <c r="E219" s="241" t="s">
        <v>2274</v>
      </c>
      <c r="F219" s="290"/>
    </row>
    <row r="220" spans="1:6">
      <c r="A220" s="318" t="s">
        <v>8829</v>
      </c>
      <c r="B220" s="300" t="s">
        <v>2229</v>
      </c>
      <c r="C220" s="293">
        <v>10000160</v>
      </c>
      <c r="D220" s="241" t="s">
        <v>2965</v>
      </c>
      <c r="E220" s="241" t="s">
        <v>2272</v>
      </c>
      <c r="F220" s="290"/>
    </row>
    <row r="221" spans="1:6">
      <c r="A221" s="318" t="s">
        <v>8829</v>
      </c>
      <c r="B221" s="300" t="s">
        <v>2229</v>
      </c>
      <c r="C221" s="293">
        <v>10000304</v>
      </c>
      <c r="D221" s="241" t="s">
        <v>2964</v>
      </c>
      <c r="E221" s="241" t="s">
        <v>2271</v>
      </c>
      <c r="F221" s="290"/>
    </row>
    <row r="222" spans="1:6">
      <c r="A222" s="318" t="s">
        <v>8829</v>
      </c>
      <c r="B222" s="300" t="s">
        <v>2229</v>
      </c>
      <c r="C222" s="293">
        <v>10000161</v>
      </c>
      <c r="D222" s="241" t="s">
        <v>2966</v>
      </c>
      <c r="E222" s="241" t="s">
        <v>2273</v>
      </c>
      <c r="F222" s="290"/>
    </row>
    <row r="223" spans="1:6">
      <c r="A223" s="318" t="s">
        <v>8829</v>
      </c>
      <c r="B223" s="300" t="s">
        <v>2229</v>
      </c>
      <c r="C223" s="293">
        <v>10005768</v>
      </c>
      <c r="D223" s="241" t="s">
        <v>3021</v>
      </c>
      <c r="E223" s="241" t="s">
        <v>2328</v>
      </c>
      <c r="F223" s="290"/>
    </row>
    <row r="224" spans="1:6">
      <c r="A224" s="318" t="s">
        <v>8829</v>
      </c>
      <c r="B224" s="300" t="s">
        <v>2229</v>
      </c>
      <c r="C224" s="293">
        <v>10000164</v>
      </c>
      <c r="D224" s="241" t="s">
        <v>2971</v>
      </c>
      <c r="E224" s="241" t="s">
        <v>2278</v>
      </c>
      <c r="F224" s="290"/>
    </row>
    <row r="225" spans="1:6">
      <c r="A225" s="318" t="s">
        <v>8829</v>
      </c>
      <c r="B225" s="300" t="s">
        <v>2229</v>
      </c>
      <c r="C225" s="293">
        <v>10000163</v>
      </c>
      <c r="D225" s="241" t="s">
        <v>2970</v>
      </c>
      <c r="E225" s="241" t="s">
        <v>2277</v>
      </c>
      <c r="F225" s="290"/>
    </row>
    <row r="226" spans="1:6">
      <c r="A226" s="318" t="s">
        <v>8829</v>
      </c>
      <c r="B226" s="300" t="s">
        <v>2229</v>
      </c>
      <c r="C226" s="293">
        <v>10000165</v>
      </c>
      <c r="D226" s="241" t="s">
        <v>2972</v>
      </c>
      <c r="E226" s="241" t="s">
        <v>2279</v>
      </c>
      <c r="F226" s="290"/>
    </row>
    <row r="227" spans="1:6">
      <c r="A227" s="318" t="s">
        <v>8829</v>
      </c>
      <c r="B227" s="300" t="s">
        <v>2229</v>
      </c>
      <c r="C227" s="293">
        <v>10000598</v>
      </c>
      <c r="D227" s="241" t="s">
        <v>2973</v>
      </c>
      <c r="E227" s="241" t="s">
        <v>2280</v>
      </c>
      <c r="F227" s="290"/>
    </row>
    <row r="228" spans="1:6">
      <c r="A228" s="318" t="s">
        <v>8829</v>
      </c>
      <c r="B228" s="300" t="s">
        <v>2229</v>
      </c>
      <c r="C228" s="293">
        <v>10000171</v>
      </c>
      <c r="D228" s="241" t="s">
        <v>2978</v>
      </c>
      <c r="E228" s="241" t="s">
        <v>2285</v>
      </c>
      <c r="F228" s="290"/>
    </row>
    <row r="229" spans="1:6">
      <c r="A229" s="318" t="s">
        <v>8829</v>
      </c>
      <c r="B229" s="300" t="s">
        <v>2229</v>
      </c>
      <c r="C229" s="293">
        <v>10000170</v>
      </c>
      <c r="D229" s="241" t="s">
        <v>2977</v>
      </c>
      <c r="E229" s="241" t="s">
        <v>2284</v>
      </c>
      <c r="F229" s="290"/>
    </row>
    <row r="230" spans="1:6">
      <c r="A230" s="318" t="s">
        <v>8829</v>
      </c>
      <c r="B230" s="300" t="s">
        <v>2229</v>
      </c>
      <c r="C230" s="293">
        <v>10000172</v>
      </c>
      <c r="D230" s="241" t="s">
        <v>2979</v>
      </c>
      <c r="E230" s="241" t="s">
        <v>2286</v>
      </c>
      <c r="F230" s="290"/>
    </row>
    <row r="231" spans="1:6">
      <c r="A231" s="318" t="s">
        <v>8829</v>
      </c>
      <c r="B231" s="300" t="s">
        <v>2229</v>
      </c>
      <c r="C231" s="293">
        <v>10000177</v>
      </c>
      <c r="D231" s="241" t="s">
        <v>3164</v>
      </c>
      <c r="E231" s="241" t="s">
        <v>2471</v>
      </c>
      <c r="F231" s="290"/>
    </row>
    <row r="232" spans="1:6">
      <c r="A232" s="318" t="s">
        <v>8829</v>
      </c>
      <c r="B232" s="300" t="s">
        <v>2229</v>
      </c>
      <c r="C232" s="293">
        <v>10000179</v>
      </c>
      <c r="D232" s="241" t="s">
        <v>2940</v>
      </c>
      <c r="E232" s="241" t="s">
        <v>2247</v>
      </c>
      <c r="F232" s="290"/>
    </row>
    <row r="233" spans="1:6">
      <c r="A233" s="318" t="s">
        <v>8829</v>
      </c>
      <c r="B233" s="300" t="s">
        <v>2229</v>
      </c>
      <c r="C233" s="293">
        <v>10000178</v>
      </c>
      <c r="D233" s="241" t="s">
        <v>2927</v>
      </c>
      <c r="E233" s="241" t="s">
        <v>2234</v>
      </c>
      <c r="F233" s="290"/>
    </row>
    <row r="234" spans="1:6">
      <c r="A234" s="318" t="s">
        <v>8829</v>
      </c>
      <c r="B234" s="300" t="s">
        <v>2229</v>
      </c>
      <c r="C234" s="293">
        <v>10000045</v>
      </c>
      <c r="D234" s="241" t="s">
        <v>2998</v>
      </c>
      <c r="E234" s="241" t="s">
        <v>2305</v>
      </c>
      <c r="F234" s="290"/>
    </row>
    <row r="235" spans="1:6">
      <c r="A235" s="318" t="s">
        <v>8829</v>
      </c>
      <c r="B235" s="300" t="s">
        <v>2229</v>
      </c>
      <c r="C235" s="293">
        <v>10000587</v>
      </c>
      <c r="D235" s="241" t="s">
        <v>3206</v>
      </c>
      <c r="E235" s="241" t="s">
        <v>2513</v>
      </c>
      <c r="F235" s="290"/>
    </row>
    <row r="236" spans="1:6">
      <c r="A236" s="318" t="s">
        <v>8829</v>
      </c>
      <c r="B236" s="300" t="s">
        <v>2229</v>
      </c>
      <c r="C236" s="293">
        <v>10000586</v>
      </c>
      <c r="D236" s="241" t="s">
        <v>3205</v>
      </c>
      <c r="E236" s="241" t="s">
        <v>2512</v>
      </c>
      <c r="F236" s="290"/>
    </row>
    <row r="237" spans="1:6">
      <c r="A237" s="318" t="s">
        <v>8829</v>
      </c>
      <c r="B237" s="300" t="s">
        <v>2229</v>
      </c>
      <c r="C237" s="293">
        <v>10000180</v>
      </c>
      <c r="D237" s="241" t="s">
        <v>3207</v>
      </c>
      <c r="E237" s="241" t="s">
        <v>2514</v>
      </c>
      <c r="F237" s="290"/>
    </row>
    <row r="238" spans="1:6">
      <c r="A238" s="318" t="s">
        <v>8829</v>
      </c>
      <c r="B238" s="300" t="s">
        <v>2229</v>
      </c>
      <c r="C238" s="293">
        <v>10006746</v>
      </c>
      <c r="D238" s="241" t="s">
        <v>3165</v>
      </c>
      <c r="E238" s="241" t="s">
        <v>2472</v>
      </c>
      <c r="F238" s="290"/>
    </row>
    <row r="239" spans="1:6">
      <c r="A239" s="318" t="s">
        <v>8829</v>
      </c>
      <c r="B239" s="300" t="s">
        <v>2229</v>
      </c>
      <c r="C239" s="293">
        <v>10000197</v>
      </c>
      <c r="D239" s="241" t="s">
        <v>3118</v>
      </c>
      <c r="E239" s="241" t="s">
        <v>2425</v>
      </c>
      <c r="F239" s="290"/>
    </row>
    <row r="240" spans="1:6">
      <c r="A240" s="318" t="s">
        <v>8829</v>
      </c>
      <c r="B240" s="300" t="s">
        <v>2229</v>
      </c>
      <c r="C240" s="293">
        <v>10000196</v>
      </c>
      <c r="D240" s="241" t="s">
        <v>3117</v>
      </c>
      <c r="E240" s="241" t="s">
        <v>2424</v>
      </c>
      <c r="F240" s="290"/>
    </row>
    <row r="241" spans="1:6">
      <c r="A241" s="318" t="s">
        <v>8829</v>
      </c>
      <c r="B241" s="300" t="s">
        <v>2229</v>
      </c>
      <c r="C241" s="293">
        <v>10000312</v>
      </c>
      <c r="D241" s="241" t="s">
        <v>3119</v>
      </c>
      <c r="E241" s="241" t="s">
        <v>2426</v>
      </c>
      <c r="F241" s="290"/>
    </row>
    <row r="242" spans="1:6">
      <c r="A242" s="318" t="s">
        <v>8829</v>
      </c>
      <c r="B242" s="300" t="s">
        <v>2229</v>
      </c>
      <c r="C242" s="293">
        <v>10000611</v>
      </c>
      <c r="D242" s="241" t="s">
        <v>3120</v>
      </c>
      <c r="E242" s="241" t="s">
        <v>2427</v>
      </c>
      <c r="F242" s="290"/>
    </row>
    <row r="243" spans="1:6">
      <c r="A243" s="318" t="s">
        <v>8829</v>
      </c>
      <c r="B243" s="300" t="s">
        <v>2229</v>
      </c>
      <c r="C243" s="293">
        <v>10000194</v>
      </c>
      <c r="D243" s="241" t="s">
        <v>3115</v>
      </c>
      <c r="E243" s="241" t="s">
        <v>2422</v>
      </c>
      <c r="F243" s="290"/>
    </row>
    <row r="244" spans="1:6">
      <c r="A244" s="318" t="s">
        <v>8829</v>
      </c>
      <c r="B244" s="300" t="s">
        <v>2229</v>
      </c>
      <c r="C244" s="293">
        <v>10000193</v>
      </c>
      <c r="D244" s="241" t="s">
        <v>3114</v>
      </c>
      <c r="E244" s="241" t="s">
        <v>2421</v>
      </c>
      <c r="F244" s="290"/>
    </row>
    <row r="245" spans="1:6">
      <c r="A245" s="318" t="s">
        <v>8829</v>
      </c>
      <c r="B245" s="300" t="s">
        <v>2229</v>
      </c>
      <c r="C245" s="293">
        <v>10000195</v>
      </c>
      <c r="D245" s="241" t="s">
        <v>3116</v>
      </c>
      <c r="E245" s="241" t="s">
        <v>2423</v>
      </c>
      <c r="F245" s="290"/>
    </row>
    <row r="246" spans="1:6">
      <c r="A246" s="318" t="s">
        <v>8829</v>
      </c>
      <c r="B246" s="300" t="s">
        <v>2229</v>
      </c>
      <c r="C246" s="293">
        <v>10000465</v>
      </c>
      <c r="D246" s="241" t="s">
        <v>3250</v>
      </c>
      <c r="E246" s="241" t="s">
        <v>2543</v>
      </c>
      <c r="F246" s="290"/>
    </row>
    <row r="247" spans="1:6">
      <c r="A247" s="318" t="s">
        <v>8829</v>
      </c>
      <c r="B247" s="300" t="s">
        <v>2229</v>
      </c>
      <c r="C247" s="293">
        <v>10000466</v>
      </c>
      <c r="D247" s="241" t="s">
        <v>3251</v>
      </c>
      <c r="E247" s="241" t="s">
        <v>2544</v>
      </c>
      <c r="F247" s="290"/>
    </row>
    <row r="248" spans="1:6">
      <c r="A248" s="318" t="s">
        <v>8829</v>
      </c>
      <c r="B248" s="300" t="s">
        <v>2229</v>
      </c>
      <c r="C248" s="293">
        <v>10000650</v>
      </c>
      <c r="D248" s="241" t="s">
        <v>3253</v>
      </c>
      <c r="E248" s="241" t="s">
        <v>2546</v>
      </c>
      <c r="F248" s="290"/>
    </row>
    <row r="249" spans="1:6">
      <c r="A249" s="318" t="s">
        <v>8829</v>
      </c>
      <c r="B249" s="300" t="s">
        <v>2229</v>
      </c>
      <c r="C249" s="293">
        <v>10000841</v>
      </c>
      <c r="D249" s="241" t="s">
        <v>3252</v>
      </c>
      <c r="E249" s="241" t="s">
        <v>2545</v>
      </c>
      <c r="F249" s="290"/>
    </row>
    <row r="250" spans="1:6">
      <c r="A250" s="318" t="s">
        <v>8829</v>
      </c>
      <c r="B250" s="300" t="s">
        <v>2229</v>
      </c>
      <c r="C250" s="293">
        <v>10000054</v>
      </c>
      <c r="D250" s="241" t="s">
        <v>3223</v>
      </c>
      <c r="E250" s="241" t="s">
        <v>2529</v>
      </c>
      <c r="F250" s="290"/>
    </row>
    <row r="251" spans="1:6">
      <c r="A251" s="318" t="s">
        <v>8829</v>
      </c>
      <c r="B251" s="300" t="s">
        <v>2229</v>
      </c>
      <c r="C251" s="293">
        <v>10000577</v>
      </c>
      <c r="D251" s="241" t="s">
        <v>3222</v>
      </c>
      <c r="E251" s="241" t="s">
        <v>2528</v>
      </c>
      <c r="F251" s="290"/>
    </row>
    <row r="252" spans="1:6">
      <c r="A252" s="318" t="s">
        <v>8829</v>
      </c>
      <c r="B252" s="300" t="s">
        <v>2229</v>
      </c>
      <c r="C252" s="293">
        <v>10000280</v>
      </c>
      <c r="D252" s="241" t="s">
        <v>3224</v>
      </c>
      <c r="E252" s="241" t="s">
        <v>2530</v>
      </c>
      <c r="F252" s="290"/>
    </row>
    <row r="253" spans="1:6">
      <c r="A253" s="318" t="s">
        <v>8829</v>
      </c>
      <c r="B253" s="300" t="s">
        <v>2229</v>
      </c>
      <c r="C253" s="293">
        <v>10006255</v>
      </c>
      <c r="D253" s="241" t="s">
        <v>2955</v>
      </c>
      <c r="E253" s="241" t="s">
        <v>2262</v>
      </c>
      <c r="F253" s="290"/>
    </row>
    <row r="254" spans="1:6">
      <c r="A254" s="318" t="s">
        <v>8829</v>
      </c>
      <c r="B254" s="300" t="s">
        <v>2229</v>
      </c>
      <c r="C254" s="293">
        <v>10006256</v>
      </c>
      <c r="D254" s="241" t="s">
        <v>2956</v>
      </c>
      <c r="E254" s="241" t="s">
        <v>2263</v>
      </c>
      <c r="F254" s="290"/>
    </row>
    <row r="255" spans="1:6">
      <c r="A255" s="318" t="s">
        <v>8829</v>
      </c>
      <c r="B255" s="300" t="s">
        <v>2229</v>
      </c>
      <c r="C255" s="293">
        <v>10006257</v>
      </c>
      <c r="D255" s="241" t="s">
        <v>2939</v>
      </c>
      <c r="E255" s="241" t="s">
        <v>2246</v>
      </c>
      <c r="F255" s="290"/>
    </row>
    <row r="256" spans="1:6">
      <c r="A256" s="318" t="s">
        <v>8829</v>
      </c>
      <c r="B256" s="300" t="s">
        <v>2229</v>
      </c>
      <c r="C256" s="293">
        <v>10000222</v>
      </c>
      <c r="D256" s="241" t="s">
        <v>2948</v>
      </c>
      <c r="E256" s="241" t="s">
        <v>2255</v>
      </c>
      <c r="F256" s="290"/>
    </row>
    <row r="257" spans="1:6">
      <c r="A257" s="318" t="s">
        <v>8829</v>
      </c>
      <c r="B257" s="300" t="s">
        <v>2229</v>
      </c>
      <c r="C257" s="293">
        <v>10000223</v>
      </c>
      <c r="D257" s="241" t="s">
        <v>2949</v>
      </c>
      <c r="E257" s="241" t="s">
        <v>2256</v>
      </c>
      <c r="F257" s="290"/>
    </row>
    <row r="258" spans="1:6">
      <c r="A258" s="318" t="s">
        <v>8829</v>
      </c>
      <c r="B258" s="300" t="s">
        <v>2229</v>
      </c>
      <c r="C258" s="293">
        <v>10000309</v>
      </c>
      <c r="D258" s="241" t="s">
        <v>2933</v>
      </c>
      <c r="E258" s="241" t="s">
        <v>2240</v>
      </c>
      <c r="F258" s="290"/>
    </row>
    <row r="259" spans="1:6">
      <c r="A259" s="318" t="s">
        <v>8829</v>
      </c>
      <c r="B259" s="300" t="s">
        <v>2229</v>
      </c>
      <c r="C259" s="293">
        <v>10000583</v>
      </c>
      <c r="D259" s="241" t="s">
        <v>3212</v>
      </c>
      <c r="E259" s="241" t="s">
        <v>2518</v>
      </c>
      <c r="F259" s="290"/>
    </row>
    <row r="260" spans="1:6">
      <c r="A260" s="318" t="s">
        <v>8829</v>
      </c>
      <c r="B260" s="300" t="s">
        <v>2229</v>
      </c>
      <c r="C260" s="293">
        <v>10006309</v>
      </c>
      <c r="D260" s="241" t="s">
        <v>3047</v>
      </c>
      <c r="E260" s="241" t="s">
        <v>2354</v>
      </c>
      <c r="F260" s="290"/>
    </row>
    <row r="261" spans="1:6">
      <c r="A261" s="318" t="s">
        <v>8829</v>
      </c>
      <c r="B261" s="300" t="s">
        <v>2229</v>
      </c>
      <c r="C261" s="293">
        <v>10005771</v>
      </c>
      <c r="D261" s="241" t="s">
        <v>3024</v>
      </c>
      <c r="E261" s="241" t="s">
        <v>2331</v>
      </c>
      <c r="F261" s="290"/>
    </row>
    <row r="262" spans="1:6">
      <c r="A262" s="318" t="s">
        <v>8829</v>
      </c>
      <c r="B262" s="300" t="s">
        <v>2229</v>
      </c>
      <c r="C262" s="293">
        <v>10006958</v>
      </c>
      <c r="D262" s="241" t="s">
        <v>3099</v>
      </c>
      <c r="E262" s="242" t="s">
        <v>2406</v>
      </c>
      <c r="F262" s="290"/>
    </row>
    <row r="263" spans="1:6">
      <c r="A263" s="318" t="s">
        <v>8829</v>
      </c>
      <c r="B263" s="300" t="s">
        <v>2229</v>
      </c>
      <c r="C263" s="293">
        <v>10000040</v>
      </c>
      <c r="D263" s="241" t="s">
        <v>3098</v>
      </c>
      <c r="E263" s="241" t="s">
        <v>2405</v>
      </c>
      <c r="F263" s="290"/>
    </row>
    <row r="264" spans="1:6">
      <c r="A264" s="318" t="s">
        <v>8829</v>
      </c>
      <c r="B264" s="300" t="s">
        <v>2229</v>
      </c>
      <c r="C264" s="293">
        <v>10000609</v>
      </c>
      <c r="D264" s="241" t="s">
        <v>3100</v>
      </c>
      <c r="E264" s="241" t="s">
        <v>2407</v>
      </c>
      <c r="F264" s="290"/>
    </row>
    <row r="265" spans="1:6">
      <c r="A265" s="318" t="s">
        <v>8829</v>
      </c>
      <c r="B265" s="300" t="s">
        <v>2229</v>
      </c>
      <c r="C265" s="293">
        <v>10000608</v>
      </c>
      <c r="D265" s="241" t="s">
        <v>3097</v>
      </c>
      <c r="E265" s="241" t="s">
        <v>2404</v>
      </c>
      <c r="F265" s="290"/>
    </row>
    <row r="266" spans="1:6">
      <c r="A266" s="318" t="s">
        <v>8829</v>
      </c>
      <c r="B266" s="300" t="s">
        <v>2229</v>
      </c>
      <c r="C266" s="293">
        <v>10000041</v>
      </c>
      <c r="D266" s="241" t="s">
        <v>3091</v>
      </c>
      <c r="E266" s="241" t="s">
        <v>2398</v>
      </c>
      <c r="F266" s="290"/>
    </row>
    <row r="267" spans="1:6">
      <c r="A267" s="318" t="s">
        <v>8829</v>
      </c>
      <c r="B267" s="300" t="s">
        <v>2229</v>
      </c>
      <c r="C267" s="293">
        <v>10000574</v>
      </c>
      <c r="D267" s="241" t="s">
        <v>3092</v>
      </c>
      <c r="E267" s="241" t="s">
        <v>2399</v>
      </c>
      <c r="F267" s="290"/>
    </row>
    <row r="268" spans="1:6">
      <c r="A268" s="318" t="s">
        <v>8829</v>
      </c>
      <c r="B268" s="300" t="s">
        <v>2229</v>
      </c>
      <c r="C268" s="293">
        <v>10006990</v>
      </c>
      <c r="D268" s="241" t="s">
        <v>3095</v>
      </c>
      <c r="E268" s="241" t="s">
        <v>2402</v>
      </c>
      <c r="F268" s="290"/>
    </row>
    <row r="269" spans="1:6">
      <c r="A269" s="318" t="s">
        <v>8829</v>
      </c>
      <c r="B269" s="300" t="s">
        <v>2229</v>
      </c>
      <c r="C269" s="293">
        <v>10006991</v>
      </c>
      <c r="D269" s="241" t="s">
        <v>3096</v>
      </c>
      <c r="E269" s="241" t="s">
        <v>2403</v>
      </c>
      <c r="F269" s="290"/>
    </row>
    <row r="270" spans="1:6">
      <c r="A270" s="318" t="s">
        <v>8829</v>
      </c>
      <c r="B270" s="300" t="s">
        <v>2229</v>
      </c>
      <c r="C270" s="293">
        <v>10000585</v>
      </c>
      <c r="D270" s="241" t="s">
        <v>3093</v>
      </c>
      <c r="E270" s="241" t="s">
        <v>2400</v>
      </c>
      <c r="F270" s="290"/>
    </row>
    <row r="271" spans="1:6">
      <c r="A271" s="318" t="s">
        <v>8829</v>
      </c>
      <c r="B271" s="300" t="s">
        <v>2229</v>
      </c>
      <c r="C271" s="293">
        <v>10000042</v>
      </c>
      <c r="D271" s="241" t="s">
        <v>3094</v>
      </c>
      <c r="E271" s="241" t="s">
        <v>2401</v>
      </c>
      <c r="F271" s="290"/>
    </row>
    <row r="272" spans="1:6">
      <c r="A272" s="318" t="s">
        <v>8829</v>
      </c>
      <c r="B272" s="300" t="s">
        <v>2229</v>
      </c>
      <c r="C272" s="293">
        <v>10006204</v>
      </c>
      <c r="D272" s="241" t="s">
        <v>3076</v>
      </c>
      <c r="E272" s="241" t="s">
        <v>2383</v>
      </c>
      <c r="F272" s="290"/>
    </row>
    <row r="273" spans="1:6">
      <c r="A273" s="318" t="s">
        <v>8829</v>
      </c>
      <c r="B273" s="300" t="s">
        <v>2229</v>
      </c>
      <c r="C273" s="293">
        <v>10006212</v>
      </c>
      <c r="D273" s="241" t="s">
        <v>3078</v>
      </c>
      <c r="E273" s="241" t="s">
        <v>2385</v>
      </c>
      <c r="F273" s="290"/>
    </row>
    <row r="274" spans="1:6">
      <c r="A274" s="318" t="s">
        <v>8829</v>
      </c>
      <c r="B274" s="300" t="s">
        <v>2229</v>
      </c>
      <c r="C274" s="293">
        <v>10006213</v>
      </c>
      <c r="D274" s="241" t="s">
        <v>3077</v>
      </c>
      <c r="E274" s="241" t="s">
        <v>2384</v>
      </c>
      <c r="F274" s="290"/>
    </row>
    <row r="275" spans="1:6">
      <c r="A275" s="318" t="s">
        <v>8829</v>
      </c>
      <c r="B275" s="300" t="s">
        <v>2229</v>
      </c>
      <c r="C275" s="293">
        <v>10006301</v>
      </c>
      <c r="D275" s="241" t="s">
        <v>3037</v>
      </c>
      <c r="E275" s="241" t="s">
        <v>2344</v>
      </c>
      <c r="F275" s="290"/>
    </row>
    <row r="276" spans="1:6">
      <c r="A276" s="318" t="s">
        <v>8829</v>
      </c>
      <c r="B276" s="300" t="s">
        <v>2229</v>
      </c>
      <c r="C276" s="293">
        <v>10006304</v>
      </c>
      <c r="D276" s="241" t="s">
        <v>3026</v>
      </c>
      <c r="E276" s="241" t="s">
        <v>2333</v>
      </c>
      <c r="F276" s="290"/>
    </row>
    <row r="277" spans="1:6">
      <c r="A277" s="318" t="s">
        <v>8829</v>
      </c>
      <c r="B277" s="300" t="s">
        <v>2229</v>
      </c>
      <c r="C277" s="293">
        <v>10000266</v>
      </c>
      <c r="D277" s="241" t="s">
        <v>2952</v>
      </c>
      <c r="E277" s="241" t="s">
        <v>2259</v>
      </c>
      <c r="F277" s="290"/>
    </row>
    <row r="278" spans="1:6">
      <c r="A278" s="318" t="s">
        <v>8829</v>
      </c>
      <c r="B278" s="300" t="s">
        <v>2229</v>
      </c>
      <c r="C278" s="293">
        <v>10000311</v>
      </c>
      <c r="D278" s="241" t="s">
        <v>2936</v>
      </c>
      <c r="E278" s="241" t="s">
        <v>2243</v>
      </c>
      <c r="F278" s="290"/>
    </row>
    <row r="279" spans="1:6">
      <c r="A279" s="318" t="s">
        <v>8829</v>
      </c>
      <c r="B279" s="300" t="s">
        <v>2229</v>
      </c>
      <c r="C279" s="293">
        <v>10000917</v>
      </c>
      <c r="D279" s="241" t="s">
        <v>3254</v>
      </c>
      <c r="E279" s="241" t="s">
        <v>2547</v>
      </c>
      <c r="F279" s="290"/>
    </row>
    <row r="280" spans="1:6">
      <c r="A280" s="318" t="s">
        <v>8829</v>
      </c>
      <c r="B280" s="300" t="s">
        <v>2229</v>
      </c>
      <c r="C280" s="293">
        <v>10000918</v>
      </c>
      <c r="D280" s="241" t="s">
        <v>3255</v>
      </c>
      <c r="E280" s="241" t="s">
        <v>2548</v>
      </c>
      <c r="F280" s="290"/>
    </row>
    <row r="281" spans="1:6">
      <c r="A281" s="318" t="s">
        <v>8829</v>
      </c>
      <c r="B281" s="300" t="s">
        <v>2229</v>
      </c>
      <c r="C281" s="293">
        <v>10006214</v>
      </c>
      <c r="D281" s="241" t="s">
        <v>3197</v>
      </c>
      <c r="E281" s="241" t="s">
        <v>2504</v>
      </c>
      <c r="F281" s="290"/>
    </row>
    <row r="282" spans="1:6">
      <c r="A282" s="318" t="s">
        <v>8829</v>
      </c>
      <c r="B282" s="300" t="s">
        <v>2229</v>
      </c>
      <c r="C282" s="293">
        <v>10000050</v>
      </c>
      <c r="D282" s="241" t="s">
        <v>3196</v>
      </c>
      <c r="E282" s="241" t="s">
        <v>2503</v>
      </c>
      <c r="F282" s="290"/>
    </row>
    <row r="283" spans="1:6">
      <c r="A283" s="318" t="s">
        <v>8829</v>
      </c>
      <c r="B283" s="300" t="s">
        <v>2229</v>
      </c>
      <c r="C283" s="293">
        <v>10005780</v>
      </c>
      <c r="D283" s="241" t="s">
        <v>3040</v>
      </c>
      <c r="E283" s="241" t="s">
        <v>2347</v>
      </c>
      <c r="F283" s="290"/>
    </row>
    <row r="284" spans="1:6">
      <c r="A284" s="318" t="s">
        <v>8829</v>
      </c>
      <c r="B284" s="300" t="s">
        <v>2229</v>
      </c>
      <c r="C284" s="293">
        <v>10000205</v>
      </c>
      <c r="D284" s="241" t="s">
        <v>3007</v>
      </c>
      <c r="E284" s="241" t="s">
        <v>2314</v>
      </c>
      <c r="F284" s="290"/>
    </row>
    <row r="285" spans="1:6">
      <c r="A285" s="318" t="s">
        <v>8829</v>
      </c>
      <c r="B285" s="300" t="s">
        <v>2229</v>
      </c>
      <c r="C285" s="293">
        <v>10000204</v>
      </c>
      <c r="D285" s="241" t="s">
        <v>3006</v>
      </c>
      <c r="E285" s="241" t="s">
        <v>2313</v>
      </c>
      <c r="F285" s="290"/>
    </row>
    <row r="286" spans="1:6">
      <c r="A286" s="318" t="s">
        <v>8829</v>
      </c>
      <c r="B286" s="300" t="s">
        <v>2229</v>
      </c>
      <c r="C286" s="293">
        <v>10000206</v>
      </c>
      <c r="D286" s="241" t="s">
        <v>3008</v>
      </c>
      <c r="E286" s="241" t="s">
        <v>2315</v>
      </c>
      <c r="F286" s="290"/>
    </row>
    <row r="287" spans="1:6">
      <c r="A287" s="318" t="s">
        <v>8829</v>
      </c>
      <c r="B287" s="300" t="s">
        <v>2229</v>
      </c>
      <c r="C287" s="293">
        <v>10000605</v>
      </c>
      <c r="D287" s="241" t="s">
        <v>3011</v>
      </c>
      <c r="E287" s="241" t="s">
        <v>2318</v>
      </c>
      <c r="F287" s="290"/>
    </row>
    <row r="288" spans="1:6">
      <c r="A288" s="318" t="s">
        <v>8829</v>
      </c>
      <c r="B288" s="300" t="s">
        <v>2229</v>
      </c>
      <c r="C288" s="293">
        <v>10000604</v>
      </c>
      <c r="D288" s="241" t="s">
        <v>3009</v>
      </c>
      <c r="E288" s="241" t="s">
        <v>2316</v>
      </c>
      <c r="F288" s="290"/>
    </row>
    <row r="289" spans="1:6">
      <c r="A289" s="318" t="s">
        <v>8829</v>
      </c>
      <c r="B289" s="300" t="s">
        <v>2229</v>
      </c>
      <c r="C289" s="293">
        <v>10000207</v>
      </c>
      <c r="D289" s="241" t="s">
        <v>3010</v>
      </c>
      <c r="E289" s="241" t="s">
        <v>2317</v>
      </c>
      <c r="F289" s="290"/>
    </row>
    <row r="290" spans="1:6">
      <c r="A290" s="318" t="s">
        <v>8829</v>
      </c>
      <c r="B290" s="300" t="s">
        <v>2229</v>
      </c>
      <c r="C290" s="293">
        <v>10006305</v>
      </c>
      <c r="D290" s="241" t="s">
        <v>3029</v>
      </c>
      <c r="E290" s="241" t="s">
        <v>2336</v>
      </c>
      <c r="F290" s="290"/>
    </row>
    <row r="291" spans="1:6">
      <c r="A291" s="318" t="s">
        <v>8829</v>
      </c>
      <c r="B291" s="300" t="s">
        <v>2229</v>
      </c>
      <c r="C291" s="293">
        <v>10000201</v>
      </c>
      <c r="D291" s="241" t="s">
        <v>2945</v>
      </c>
      <c r="E291" s="241" t="s">
        <v>2252</v>
      </c>
      <c r="F291" s="290"/>
    </row>
    <row r="292" spans="1:6">
      <c r="A292" s="318" t="s">
        <v>8829</v>
      </c>
      <c r="B292" s="300" t="s">
        <v>2229</v>
      </c>
      <c r="C292" s="293">
        <v>10000202</v>
      </c>
      <c r="D292" s="241" t="s">
        <v>2930</v>
      </c>
      <c r="E292" s="241" t="s">
        <v>2237</v>
      </c>
      <c r="F292" s="290"/>
    </row>
    <row r="293" spans="1:6">
      <c r="A293" s="318" t="s">
        <v>8829</v>
      </c>
      <c r="B293" s="300" t="s">
        <v>2229</v>
      </c>
      <c r="C293" s="293">
        <v>10000305</v>
      </c>
      <c r="D293" s="241" t="s">
        <v>2968</v>
      </c>
      <c r="E293" s="241" t="s">
        <v>2275</v>
      </c>
      <c r="F293" s="290"/>
    </row>
    <row r="294" spans="1:6">
      <c r="A294" s="318" t="s">
        <v>8829</v>
      </c>
      <c r="B294" s="300" t="s">
        <v>2229</v>
      </c>
      <c r="C294" s="293">
        <v>10000166</v>
      </c>
      <c r="D294" s="241" t="s">
        <v>2969</v>
      </c>
      <c r="E294" s="241" t="s">
        <v>2276</v>
      </c>
      <c r="F294" s="290"/>
    </row>
    <row r="295" spans="1:6">
      <c r="A295" s="318" t="s">
        <v>8829</v>
      </c>
      <c r="B295" s="300" t="s">
        <v>2229</v>
      </c>
      <c r="C295" s="293">
        <v>10005773</v>
      </c>
      <c r="D295" s="241" t="s">
        <v>3028</v>
      </c>
      <c r="E295" s="241" t="s">
        <v>2335</v>
      </c>
      <c r="F295" s="290"/>
    </row>
    <row r="296" spans="1:6">
      <c r="A296" s="318" t="s">
        <v>8829</v>
      </c>
      <c r="B296" s="300" t="s">
        <v>2229</v>
      </c>
      <c r="C296" s="293">
        <v>10005778</v>
      </c>
      <c r="D296" s="241" t="s">
        <v>3036</v>
      </c>
      <c r="E296" s="241" t="s">
        <v>2343</v>
      </c>
      <c r="F296" s="290"/>
    </row>
    <row r="297" spans="1:6">
      <c r="A297" s="318" t="s">
        <v>8829</v>
      </c>
      <c r="B297" s="300" t="s">
        <v>2229</v>
      </c>
      <c r="C297" s="293">
        <v>10005836</v>
      </c>
      <c r="D297" s="241" t="s">
        <v>3056</v>
      </c>
      <c r="E297" s="241" t="s">
        <v>2363</v>
      </c>
      <c r="F297" s="290"/>
    </row>
    <row r="298" spans="1:6">
      <c r="A298" s="318" t="s">
        <v>8829</v>
      </c>
      <c r="B298" s="300" t="s">
        <v>2229</v>
      </c>
      <c r="C298" s="293">
        <v>10000581</v>
      </c>
      <c r="D298" s="241" t="s">
        <v>3215</v>
      </c>
      <c r="E298" s="241" t="s">
        <v>2521</v>
      </c>
      <c r="F298" s="290"/>
    </row>
    <row r="299" spans="1:6">
      <c r="A299" s="318" t="s">
        <v>8829</v>
      </c>
      <c r="B299" s="300" t="s">
        <v>2229</v>
      </c>
      <c r="C299" s="293">
        <v>10000287</v>
      </c>
      <c r="D299" s="241" t="s">
        <v>2993</v>
      </c>
      <c r="E299" s="241" t="s">
        <v>2300</v>
      </c>
      <c r="F299" s="290"/>
    </row>
    <row r="300" spans="1:6">
      <c r="A300" s="318" t="s">
        <v>8829</v>
      </c>
      <c r="B300" s="300" t="s">
        <v>2229</v>
      </c>
      <c r="C300" s="293">
        <v>10000601</v>
      </c>
      <c r="D300" s="241" t="s">
        <v>2984</v>
      </c>
      <c r="E300" s="241" t="s">
        <v>2291</v>
      </c>
      <c r="F300" s="290"/>
    </row>
    <row r="301" spans="1:6">
      <c r="A301" s="318" t="s">
        <v>8829</v>
      </c>
      <c r="B301" s="300" t="s">
        <v>2229</v>
      </c>
      <c r="C301" s="293">
        <v>10000286</v>
      </c>
      <c r="D301" s="241" t="s">
        <v>2992</v>
      </c>
      <c r="E301" s="241" t="s">
        <v>2299</v>
      </c>
      <c r="F301" s="290"/>
    </row>
    <row r="302" spans="1:6">
      <c r="A302" s="318" t="s">
        <v>8829</v>
      </c>
      <c r="B302" s="300" t="s">
        <v>2229</v>
      </c>
      <c r="C302" s="293">
        <v>10000284</v>
      </c>
      <c r="D302" s="241" t="s">
        <v>2996</v>
      </c>
      <c r="E302" s="241" t="s">
        <v>2303</v>
      </c>
      <c r="F302" s="290"/>
    </row>
    <row r="303" spans="1:6">
      <c r="A303" s="318" t="s">
        <v>8829</v>
      </c>
      <c r="B303" s="300" t="s">
        <v>2229</v>
      </c>
      <c r="C303" s="293">
        <v>10006250</v>
      </c>
      <c r="D303" s="241" t="s">
        <v>2994</v>
      </c>
      <c r="E303" s="241" t="s">
        <v>2301</v>
      </c>
      <c r="F303" s="290"/>
    </row>
    <row r="304" spans="1:6">
      <c r="A304" s="318" t="s">
        <v>8829</v>
      </c>
      <c r="B304" s="300" t="s">
        <v>2229</v>
      </c>
      <c r="C304" s="293">
        <v>10000285</v>
      </c>
      <c r="D304" s="241" t="s">
        <v>2995</v>
      </c>
      <c r="E304" s="241" t="s">
        <v>2302</v>
      </c>
      <c r="F304" s="290"/>
    </row>
    <row r="305" spans="1:6">
      <c r="A305" s="318" t="s">
        <v>8829</v>
      </c>
      <c r="B305" s="300" t="s">
        <v>2229</v>
      </c>
      <c r="C305" s="293">
        <v>10000316</v>
      </c>
      <c r="D305" s="241" t="s">
        <v>2989</v>
      </c>
      <c r="E305" s="241" t="s">
        <v>2296</v>
      </c>
      <c r="F305" s="290"/>
    </row>
    <row r="306" spans="1:6">
      <c r="A306" s="318" t="s">
        <v>8829</v>
      </c>
      <c r="B306" s="300" t="s">
        <v>2229</v>
      </c>
      <c r="C306" s="293">
        <v>10000319</v>
      </c>
      <c r="D306" s="241" t="s">
        <v>2990</v>
      </c>
      <c r="E306" s="241" t="s">
        <v>2297</v>
      </c>
      <c r="F306" s="290"/>
    </row>
    <row r="307" spans="1:6">
      <c r="A307" s="318" t="s">
        <v>8829</v>
      </c>
      <c r="B307" s="300" t="s">
        <v>2229</v>
      </c>
      <c r="C307" s="293">
        <v>10000315</v>
      </c>
      <c r="D307" s="241" t="s">
        <v>2987</v>
      </c>
      <c r="E307" s="241" t="s">
        <v>2294</v>
      </c>
      <c r="F307" s="290"/>
    </row>
    <row r="308" spans="1:6">
      <c r="A308" s="318" t="s">
        <v>8829</v>
      </c>
      <c r="B308" s="300" t="s">
        <v>2229</v>
      </c>
      <c r="C308" s="293">
        <v>10000314</v>
      </c>
      <c r="D308" s="241" t="s">
        <v>2986</v>
      </c>
      <c r="E308" s="241" t="s">
        <v>2293</v>
      </c>
      <c r="F308" s="290"/>
    </row>
    <row r="309" spans="1:6">
      <c r="A309" s="318" t="s">
        <v>8829</v>
      </c>
      <c r="B309" s="300" t="s">
        <v>2229</v>
      </c>
      <c r="C309" s="293">
        <v>10000211</v>
      </c>
      <c r="D309" s="241" t="s">
        <v>2988</v>
      </c>
      <c r="E309" s="241" t="s">
        <v>2295</v>
      </c>
      <c r="F309" s="290"/>
    </row>
    <row r="310" spans="1:6">
      <c r="A310" s="318" t="s">
        <v>8829</v>
      </c>
      <c r="B310" s="300" t="s">
        <v>2229</v>
      </c>
      <c r="C310" s="293">
        <v>10000599</v>
      </c>
      <c r="D310" s="241" t="s">
        <v>2991</v>
      </c>
      <c r="E310" s="241" t="s">
        <v>2298</v>
      </c>
      <c r="F310" s="290"/>
    </row>
    <row r="311" spans="1:6">
      <c r="A311" s="318" t="s">
        <v>8829</v>
      </c>
      <c r="B311" s="300" t="s">
        <v>2229</v>
      </c>
      <c r="C311" s="293">
        <v>10000271</v>
      </c>
      <c r="D311" s="241" t="s">
        <v>3015</v>
      </c>
      <c r="E311" s="241" t="s">
        <v>2322</v>
      </c>
      <c r="F311" s="290"/>
    </row>
    <row r="312" spans="1:6">
      <c r="A312" s="318" t="s">
        <v>8829</v>
      </c>
      <c r="B312" s="300" t="s">
        <v>2229</v>
      </c>
      <c r="C312" s="293">
        <v>10000270</v>
      </c>
      <c r="D312" s="241" t="s">
        <v>3014</v>
      </c>
      <c r="E312" s="241" t="s">
        <v>2321</v>
      </c>
      <c r="F312" s="290"/>
    </row>
    <row r="313" spans="1:6">
      <c r="A313" s="318" t="s">
        <v>8829</v>
      </c>
      <c r="B313" s="300" t="s">
        <v>2229</v>
      </c>
      <c r="C313" s="293">
        <v>10000272</v>
      </c>
      <c r="D313" s="241" t="s">
        <v>3016</v>
      </c>
      <c r="E313" s="241" t="s">
        <v>2323</v>
      </c>
      <c r="F313" s="290"/>
    </row>
    <row r="314" spans="1:6">
      <c r="A314" s="318" t="s">
        <v>8829</v>
      </c>
      <c r="B314" s="300" t="s">
        <v>2229</v>
      </c>
      <c r="C314" s="293">
        <v>10006251</v>
      </c>
      <c r="D314" s="241" t="s">
        <v>2953</v>
      </c>
      <c r="E314" s="241" t="s">
        <v>2260</v>
      </c>
      <c r="F314" s="290"/>
    </row>
    <row r="315" spans="1:6">
      <c r="A315" s="318" t="s">
        <v>8829</v>
      </c>
      <c r="B315" s="300" t="s">
        <v>2229</v>
      </c>
      <c r="C315" s="293">
        <v>10006252</v>
      </c>
      <c r="D315" s="241" t="s">
        <v>2954</v>
      </c>
      <c r="E315" s="241" t="s">
        <v>2261</v>
      </c>
      <c r="F315" s="290"/>
    </row>
    <row r="316" spans="1:6">
      <c r="A316" s="318" t="s">
        <v>8829</v>
      </c>
      <c r="B316" s="300" t="s">
        <v>2229</v>
      </c>
      <c r="C316" s="293">
        <v>10006253</v>
      </c>
      <c r="D316" s="241" t="s">
        <v>2937</v>
      </c>
      <c r="E316" s="241" t="s">
        <v>2244</v>
      </c>
      <c r="F316" s="290"/>
    </row>
    <row r="317" spans="1:6">
      <c r="A317" s="318" t="s">
        <v>8829</v>
      </c>
      <c r="B317" s="300" t="s">
        <v>2229</v>
      </c>
      <c r="C317" s="293">
        <v>10006254</v>
      </c>
      <c r="D317" s="241" t="s">
        <v>2938</v>
      </c>
      <c r="E317" s="241" t="s">
        <v>2245</v>
      </c>
      <c r="F317" s="290"/>
    </row>
    <row r="318" spans="1:6">
      <c r="A318" s="318" t="s">
        <v>8829</v>
      </c>
      <c r="B318" s="300" t="s">
        <v>2229</v>
      </c>
      <c r="C318" s="293">
        <v>10000047</v>
      </c>
      <c r="D318" s="241" t="s">
        <v>3000</v>
      </c>
      <c r="E318" s="241" t="s">
        <v>2307</v>
      </c>
      <c r="F318" s="290"/>
    </row>
    <row r="319" spans="1:6">
      <c r="A319" s="318" t="s">
        <v>8829</v>
      </c>
      <c r="B319" s="300" t="s">
        <v>2229</v>
      </c>
      <c r="C319" s="293">
        <v>10006211</v>
      </c>
      <c r="D319" s="241" t="s">
        <v>3079</v>
      </c>
      <c r="E319" s="241" t="s">
        <v>2386</v>
      </c>
      <c r="F319" s="290"/>
    </row>
    <row r="320" spans="1:6">
      <c r="A320" s="318" t="s">
        <v>8829</v>
      </c>
      <c r="B320" s="300" t="s">
        <v>2229</v>
      </c>
      <c r="C320" s="293">
        <v>10000298</v>
      </c>
      <c r="D320" s="241" t="s">
        <v>3126</v>
      </c>
      <c r="E320" s="241" t="s">
        <v>2433</v>
      </c>
      <c r="F320" s="290"/>
    </row>
    <row r="321" spans="1:6">
      <c r="A321" s="318" t="s">
        <v>8829</v>
      </c>
      <c r="B321" s="300" t="s">
        <v>2229</v>
      </c>
      <c r="C321" s="293">
        <v>10000299</v>
      </c>
      <c r="D321" s="241" t="s">
        <v>3127</v>
      </c>
      <c r="E321" s="241" t="s">
        <v>2434</v>
      </c>
      <c r="F321" s="290"/>
    </row>
    <row r="322" spans="1:6">
      <c r="A322" s="318" t="s">
        <v>8829</v>
      </c>
      <c r="B322" s="300" t="s">
        <v>2229</v>
      </c>
      <c r="C322" s="293">
        <v>10000300</v>
      </c>
      <c r="D322" s="241" t="s">
        <v>3124</v>
      </c>
      <c r="E322" s="241" t="s">
        <v>2431</v>
      </c>
      <c r="F322" s="290"/>
    </row>
    <row r="323" spans="1:6">
      <c r="A323" s="318" t="s">
        <v>8829</v>
      </c>
      <c r="B323" s="300" t="s">
        <v>2229</v>
      </c>
      <c r="C323" s="293">
        <v>10000301</v>
      </c>
      <c r="D323" s="241" t="s">
        <v>3123</v>
      </c>
      <c r="E323" s="241" t="s">
        <v>2430</v>
      </c>
      <c r="F323" s="290"/>
    </row>
    <row r="324" spans="1:6">
      <c r="A324" s="318" t="s">
        <v>8829</v>
      </c>
      <c r="B324" s="300" t="s">
        <v>2229</v>
      </c>
      <c r="C324" s="293">
        <v>10000302</v>
      </c>
      <c r="D324" s="241" t="s">
        <v>3125</v>
      </c>
      <c r="E324" s="241" t="s">
        <v>2432</v>
      </c>
      <c r="F324" s="290"/>
    </row>
    <row r="325" spans="1:6">
      <c r="A325" s="318" t="s">
        <v>8829</v>
      </c>
      <c r="B325" s="300" t="s">
        <v>2229</v>
      </c>
      <c r="C325" s="293">
        <v>10000293</v>
      </c>
      <c r="D325" s="241" t="s">
        <v>3132</v>
      </c>
      <c r="E325" s="241" t="s">
        <v>2439</v>
      </c>
      <c r="F325" s="290"/>
    </row>
    <row r="326" spans="1:6">
      <c r="A326" s="318" t="s">
        <v>8829</v>
      </c>
      <c r="B326" s="300" t="s">
        <v>2229</v>
      </c>
      <c r="C326" s="293">
        <v>10000294</v>
      </c>
      <c r="D326" s="241" t="s">
        <v>3133</v>
      </c>
      <c r="E326" s="241" t="s">
        <v>2440</v>
      </c>
      <c r="F326" s="290"/>
    </row>
    <row r="327" spans="1:6">
      <c r="A327" s="318" t="s">
        <v>8829</v>
      </c>
      <c r="B327" s="300" t="s">
        <v>2229</v>
      </c>
      <c r="C327" s="293">
        <v>10000295</v>
      </c>
      <c r="D327" s="241" t="s">
        <v>3130</v>
      </c>
      <c r="E327" s="241" t="s">
        <v>2437</v>
      </c>
      <c r="F327" s="290"/>
    </row>
    <row r="328" spans="1:6">
      <c r="A328" s="318" t="s">
        <v>8829</v>
      </c>
      <c r="B328" s="300" t="s">
        <v>2229</v>
      </c>
      <c r="C328" s="293">
        <v>10000296</v>
      </c>
      <c r="D328" s="241" t="s">
        <v>3129</v>
      </c>
      <c r="E328" s="241" t="s">
        <v>2436</v>
      </c>
      <c r="F328" s="290"/>
    </row>
    <row r="329" spans="1:6">
      <c r="A329" s="318" t="s">
        <v>8829</v>
      </c>
      <c r="B329" s="300" t="s">
        <v>2229</v>
      </c>
      <c r="C329" s="293">
        <v>10000297</v>
      </c>
      <c r="D329" s="241" t="s">
        <v>3131</v>
      </c>
      <c r="E329" s="241" t="s">
        <v>2438</v>
      </c>
      <c r="F329" s="290"/>
    </row>
    <row r="330" spans="1:6">
      <c r="A330" s="318" t="s">
        <v>8829</v>
      </c>
      <c r="B330" s="300" t="s">
        <v>2229</v>
      </c>
      <c r="C330" s="293">
        <v>10006297</v>
      </c>
      <c r="D330" s="241" t="s">
        <v>3031</v>
      </c>
      <c r="E330" s="241" t="s">
        <v>2338</v>
      </c>
      <c r="F330" s="290"/>
    </row>
    <row r="331" spans="1:6">
      <c r="A331" s="318" t="s">
        <v>8829</v>
      </c>
      <c r="B331" s="300" t="s">
        <v>2229</v>
      </c>
      <c r="C331" s="293">
        <v>10005770</v>
      </c>
      <c r="D331" s="241" t="s">
        <v>3023</v>
      </c>
      <c r="E331" s="241" t="s">
        <v>2330</v>
      </c>
      <c r="F331" s="290"/>
    </row>
    <row r="332" spans="1:6">
      <c r="A332" s="318" t="s">
        <v>8829</v>
      </c>
      <c r="B332" s="300" t="s">
        <v>2229</v>
      </c>
      <c r="C332" s="293">
        <v>10000213</v>
      </c>
      <c r="D332" s="241" t="s">
        <v>3170</v>
      </c>
      <c r="E332" s="241" t="s">
        <v>2477</v>
      </c>
      <c r="F332" s="290"/>
    </row>
    <row r="333" spans="1:6">
      <c r="A333" s="318" t="s">
        <v>8829</v>
      </c>
      <c r="B333" s="300" t="s">
        <v>2229</v>
      </c>
      <c r="C333" s="293">
        <v>10000215</v>
      </c>
      <c r="D333" s="241" t="s">
        <v>3121</v>
      </c>
      <c r="E333" s="241" t="s">
        <v>2428</v>
      </c>
      <c r="F333" s="290"/>
    </row>
    <row r="334" spans="1:6">
      <c r="A334" s="318" t="s">
        <v>8829</v>
      </c>
      <c r="B334" s="300" t="s">
        <v>2229</v>
      </c>
      <c r="C334" s="293">
        <v>10000216</v>
      </c>
      <c r="D334" s="241" t="s">
        <v>3122</v>
      </c>
      <c r="E334" s="241" t="s">
        <v>2429</v>
      </c>
      <c r="F334" s="290"/>
    </row>
    <row r="335" spans="1:6">
      <c r="A335" s="318" t="s">
        <v>8829</v>
      </c>
      <c r="B335" s="300" t="s">
        <v>2229</v>
      </c>
      <c r="C335" s="293">
        <v>10000217</v>
      </c>
      <c r="D335" s="241" t="s">
        <v>3171</v>
      </c>
      <c r="E335" s="241" t="s">
        <v>2478</v>
      </c>
      <c r="F335" s="290"/>
    </row>
    <row r="336" spans="1:6">
      <c r="A336" s="318" t="s">
        <v>8829</v>
      </c>
      <c r="B336" s="300" t="s">
        <v>2229</v>
      </c>
      <c r="C336" s="293">
        <v>10006837</v>
      </c>
      <c r="D336" s="241" t="s">
        <v>3172</v>
      </c>
      <c r="E336" s="241" t="s">
        <v>2479</v>
      </c>
      <c r="F336" s="290"/>
    </row>
    <row r="337" spans="1:6">
      <c r="A337" s="318" t="s">
        <v>8829</v>
      </c>
      <c r="B337" s="300" t="s">
        <v>2229</v>
      </c>
      <c r="C337" s="293">
        <v>10005785</v>
      </c>
      <c r="D337" s="241" t="s">
        <v>3049</v>
      </c>
      <c r="E337" s="241" t="s">
        <v>2356</v>
      </c>
      <c r="F337" s="290"/>
    </row>
    <row r="338" spans="1:6">
      <c r="A338" s="318" t="s">
        <v>8829</v>
      </c>
      <c r="B338" s="300" t="s">
        <v>2229</v>
      </c>
      <c r="C338" s="293">
        <v>10005784</v>
      </c>
      <c r="D338" s="241" t="s">
        <v>3048</v>
      </c>
      <c r="E338" s="241" t="s">
        <v>2355</v>
      </c>
      <c r="F338" s="290"/>
    </row>
    <row r="339" spans="1:6">
      <c r="A339" s="318" t="s">
        <v>8829</v>
      </c>
      <c r="B339" s="300" t="s">
        <v>2229</v>
      </c>
      <c r="C339" s="293">
        <v>10006753</v>
      </c>
      <c r="D339" s="241" t="s">
        <v>3159</v>
      </c>
      <c r="E339" s="241" t="s">
        <v>2466</v>
      </c>
      <c r="F339" s="290"/>
    </row>
    <row r="340" spans="1:6">
      <c r="A340" s="318" t="s">
        <v>8829</v>
      </c>
      <c r="B340" s="300" t="s">
        <v>2229</v>
      </c>
      <c r="C340" s="293">
        <v>10006751</v>
      </c>
      <c r="D340" s="241" t="s">
        <v>3157</v>
      </c>
      <c r="E340" s="241" t="s">
        <v>2464</v>
      </c>
      <c r="F340" s="290"/>
    </row>
    <row r="341" spans="1:6">
      <c r="A341" s="318" t="s">
        <v>8829</v>
      </c>
      <c r="B341" s="300" t="s">
        <v>2229</v>
      </c>
      <c r="C341" s="293">
        <v>10006752</v>
      </c>
      <c r="D341" s="241" t="s">
        <v>3158</v>
      </c>
      <c r="E341" s="241" t="s">
        <v>2465</v>
      </c>
      <c r="F341" s="290"/>
    </row>
    <row r="342" spans="1:6">
      <c r="A342" s="318" t="s">
        <v>8829</v>
      </c>
      <c r="B342" s="300" t="s">
        <v>2229</v>
      </c>
      <c r="C342" s="293">
        <v>10006754</v>
      </c>
      <c r="D342" s="241" t="s">
        <v>3156</v>
      </c>
      <c r="E342" s="241" t="s">
        <v>2463</v>
      </c>
      <c r="F342" s="290"/>
    </row>
    <row r="343" spans="1:6">
      <c r="A343" s="318" t="s">
        <v>8829</v>
      </c>
      <c r="B343" s="300" t="s">
        <v>2229</v>
      </c>
      <c r="C343" s="293">
        <v>10006749</v>
      </c>
      <c r="D343" s="241" t="s">
        <v>3154</v>
      </c>
      <c r="E343" s="241" t="s">
        <v>2461</v>
      </c>
      <c r="F343" s="290"/>
    </row>
    <row r="344" spans="1:6">
      <c r="A344" s="318" t="s">
        <v>8829</v>
      </c>
      <c r="B344" s="300" t="s">
        <v>2229</v>
      </c>
      <c r="C344" s="293">
        <v>10006748</v>
      </c>
      <c r="D344" s="241" t="s">
        <v>3153</v>
      </c>
      <c r="E344" s="241" t="s">
        <v>2460</v>
      </c>
      <c r="F344" s="290"/>
    </row>
    <row r="345" spans="1:6">
      <c r="A345" s="318" t="s">
        <v>8829</v>
      </c>
      <c r="B345" s="300" t="s">
        <v>2229</v>
      </c>
      <c r="C345" s="293">
        <v>10006750</v>
      </c>
      <c r="D345" s="241" t="s">
        <v>3155</v>
      </c>
      <c r="E345" s="241" t="s">
        <v>2462</v>
      </c>
      <c r="F345" s="290"/>
    </row>
    <row r="346" spans="1:6">
      <c r="A346" s="318" t="s">
        <v>8829</v>
      </c>
      <c r="B346" s="300" t="s">
        <v>2229</v>
      </c>
      <c r="C346" s="293">
        <v>10005822</v>
      </c>
      <c r="D346" s="241" t="s">
        <v>3163</v>
      </c>
      <c r="E346" s="241" t="s">
        <v>2470</v>
      </c>
      <c r="F346" s="290"/>
    </row>
    <row r="347" spans="1:6">
      <c r="A347" s="318" t="s">
        <v>8829</v>
      </c>
      <c r="B347" s="300" t="s">
        <v>2229</v>
      </c>
      <c r="C347" s="293">
        <v>10005772</v>
      </c>
      <c r="D347" s="241" t="s">
        <v>3027</v>
      </c>
      <c r="E347" s="241" t="s">
        <v>2334</v>
      </c>
      <c r="F347" s="290"/>
    </row>
    <row r="348" spans="1:6">
      <c r="A348" s="318" t="s">
        <v>8829</v>
      </c>
      <c r="B348" s="300" t="s">
        <v>2229</v>
      </c>
      <c r="C348" s="293">
        <v>10005769</v>
      </c>
      <c r="D348" s="241" t="s">
        <v>3022</v>
      </c>
      <c r="E348" s="241" t="s">
        <v>2329</v>
      </c>
      <c r="F348" s="290"/>
    </row>
    <row r="349" spans="1:6">
      <c r="A349" s="318" t="s">
        <v>8829</v>
      </c>
      <c r="B349" s="300" t="s">
        <v>2229</v>
      </c>
      <c r="C349" s="293">
        <v>10000592</v>
      </c>
      <c r="D349" s="241" t="s">
        <v>2926</v>
      </c>
      <c r="E349" s="241" t="s">
        <v>2233</v>
      </c>
      <c r="F349" s="290"/>
    </row>
    <row r="350" spans="1:6">
      <c r="A350" s="318" t="s">
        <v>8829</v>
      </c>
      <c r="B350" s="300" t="s">
        <v>2229</v>
      </c>
      <c r="C350" s="293">
        <v>10006312</v>
      </c>
      <c r="D350" s="241" t="s">
        <v>2924</v>
      </c>
      <c r="E350" s="241" t="s">
        <v>2231</v>
      </c>
      <c r="F350" s="290"/>
    </row>
    <row r="351" spans="1:6">
      <c r="A351" s="318" t="s">
        <v>8829</v>
      </c>
      <c r="B351" s="300" t="s">
        <v>2229</v>
      </c>
      <c r="C351" s="293">
        <v>10006311</v>
      </c>
      <c r="D351" s="241" t="s">
        <v>2923</v>
      </c>
      <c r="E351" s="241" t="s">
        <v>2230</v>
      </c>
      <c r="F351" s="290"/>
    </row>
    <row r="352" spans="1:6">
      <c r="A352" s="318" t="s">
        <v>8829</v>
      </c>
      <c r="B352" s="300" t="s">
        <v>2229</v>
      </c>
      <c r="C352" s="457">
        <v>10006310</v>
      </c>
      <c r="D352" s="458" t="s">
        <v>2925</v>
      </c>
      <c r="E352" s="458" t="s">
        <v>2232</v>
      </c>
      <c r="F352" s="290" t="s">
        <v>2</v>
      </c>
    </row>
    <row r="353" spans="1:6">
      <c r="A353" s="318" t="s">
        <v>8829</v>
      </c>
      <c r="B353" s="300" t="s">
        <v>2229</v>
      </c>
      <c r="C353" s="293">
        <v>10005782</v>
      </c>
      <c r="D353" s="241" t="s">
        <v>3043</v>
      </c>
      <c r="E353" s="241" t="s">
        <v>2350</v>
      </c>
      <c r="F353" s="290"/>
    </row>
    <row r="354" spans="1:6">
      <c r="A354" s="318" t="s">
        <v>8829</v>
      </c>
      <c r="B354" s="300" t="s">
        <v>2229</v>
      </c>
      <c r="C354" s="293">
        <v>10000052</v>
      </c>
      <c r="D354" s="241" t="s">
        <v>3236</v>
      </c>
      <c r="E354" s="241" t="s">
        <v>2542</v>
      </c>
      <c r="F354" s="290"/>
    </row>
    <row r="355" spans="1:6">
      <c r="A355" s="318" t="s">
        <v>8829</v>
      </c>
      <c r="B355" s="300" t="s">
        <v>2229</v>
      </c>
      <c r="C355" s="293">
        <v>10000619</v>
      </c>
      <c r="D355" s="241" t="s">
        <v>3235</v>
      </c>
      <c r="E355" s="241" t="s">
        <v>2541</v>
      </c>
      <c r="F355" s="290"/>
    </row>
    <row r="356" spans="1:6">
      <c r="A356" s="318" t="s">
        <v>8829</v>
      </c>
      <c r="B356" s="300" t="s">
        <v>2229</v>
      </c>
      <c r="C356" s="293">
        <v>10000048</v>
      </c>
      <c r="D356" s="241" t="s">
        <v>3199</v>
      </c>
      <c r="E356" s="241" t="s">
        <v>2506</v>
      </c>
      <c r="F356" s="290"/>
    </row>
    <row r="357" spans="1:6">
      <c r="A357" s="318" t="s">
        <v>8829</v>
      </c>
      <c r="B357" s="300" t="s">
        <v>2229</v>
      </c>
      <c r="C357" s="293">
        <v>10000212</v>
      </c>
      <c r="D357" s="241" t="s">
        <v>3198</v>
      </c>
      <c r="E357" s="241" t="s">
        <v>2505</v>
      </c>
      <c r="F357" s="290"/>
    </row>
    <row r="358" spans="1:6">
      <c r="A358" s="318" t="s">
        <v>8829</v>
      </c>
      <c r="B358" s="300" t="s">
        <v>2229</v>
      </c>
      <c r="C358" s="293">
        <v>10000049</v>
      </c>
      <c r="D358" s="241" t="s">
        <v>3200</v>
      </c>
      <c r="E358" s="241" t="s">
        <v>2507</v>
      </c>
      <c r="F358" s="290"/>
    </row>
    <row r="359" spans="1:6">
      <c r="A359" s="318" t="s">
        <v>8829</v>
      </c>
      <c r="B359" s="300" t="s">
        <v>2229</v>
      </c>
      <c r="C359" s="293">
        <v>10000615</v>
      </c>
      <c r="D359" s="241" t="s">
        <v>3201</v>
      </c>
      <c r="E359" s="241" t="s">
        <v>2508</v>
      </c>
      <c r="F359" s="290"/>
    </row>
    <row r="360" spans="1:6">
      <c r="A360" s="318" t="s">
        <v>8829</v>
      </c>
      <c r="B360" s="300" t="s">
        <v>2229</v>
      </c>
      <c r="C360" s="293">
        <v>10006307</v>
      </c>
      <c r="D360" s="241" t="s">
        <v>3042</v>
      </c>
      <c r="E360" s="241" t="s">
        <v>2349</v>
      </c>
      <c r="F360" s="290"/>
    </row>
    <row r="361" spans="1:6">
      <c r="A361" s="318" t="s">
        <v>8829</v>
      </c>
      <c r="B361" s="300" t="s">
        <v>2229</v>
      </c>
      <c r="C361" s="293">
        <v>10005777</v>
      </c>
      <c r="D361" s="241" t="s">
        <v>3035</v>
      </c>
      <c r="E361" s="241" t="s">
        <v>2342</v>
      </c>
      <c r="F361" s="290"/>
    </row>
    <row r="362" spans="1:6">
      <c r="A362" s="318" t="s">
        <v>8829</v>
      </c>
      <c r="B362" s="300" t="s">
        <v>2229</v>
      </c>
      <c r="C362" s="293">
        <v>10006294</v>
      </c>
      <c r="D362" s="241" t="s">
        <v>3033</v>
      </c>
      <c r="E362" s="241" t="s">
        <v>2340</v>
      </c>
      <c r="F362" s="290"/>
    </row>
    <row r="363" spans="1:6">
      <c r="A363" s="318" t="s">
        <v>8829</v>
      </c>
      <c r="B363" s="300" t="s">
        <v>2229</v>
      </c>
      <c r="C363" s="293">
        <v>10005776</v>
      </c>
      <c r="D363" s="241" t="s">
        <v>3034</v>
      </c>
      <c r="E363" s="241" t="s">
        <v>2341</v>
      </c>
      <c r="F363" s="290"/>
    </row>
    <row r="364" spans="1:6">
      <c r="A364" s="318" t="s">
        <v>8829</v>
      </c>
      <c r="B364" s="300" t="s">
        <v>2229</v>
      </c>
      <c r="C364" s="293">
        <v>10000590</v>
      </c>
      <c r="D364" s="241" t="s">
        <v>3005</v>
      </c>
      <c r="E364" s="241" t="s">
        <v>2312</v>
      </c>
      <c r="F364" s="290"/>
    </row>
    <row r="365" spans="1:6">
      <c r="A365" s="318" t="s">
        <v>8829</v>
      </c>
      <c r="B365" s="300" t="s">
        <v>2229</v>
      </c>
      <c r="C365" s="293">
        <v>10006982</v>
      </c>
      <c r="D365" s="241" t="s">
        <v>3061</v>
      </c>
      <c r="E365" s="242" t="s">
        <v>2368</v>
      </c>
      <c r="F365" s="290"/>
    </row>
    <row r="366" spans="1:6">
      <c r="A366" s="318" t="s">
        <v>8829</v>
      </c>
      <c r="B366" s="300" t="s">
        <v>2229</v>
      </c>
      <c r="C366" s="293">
        <v>10006983</v>
      </c>
      <c r="D366" s="241" t="s">
        <v>3060</v>
      </c>
      <c r="E366" s="242" t="s">
        <v>2367</v>
      </c>
      <c r="F366" s="290"/>
    </row>
    <row r="367" spans="1:6">
      <c r="A367" s="318" t="s">
        <v>8829</v>
      </c>
      <c r="B367" s="300" t="s">
        <v>2229</v>
      </c>
      <c r="C367" s="293">
        <v>10006981</v>
      </c>
      <c r="D367" s="241" t="s">
        <v>3062</v>
      </c>
      <c r="E367" s="242" t="s">
        <v>2369</v>
      </c>
      <c r="F367" s="290"/>
    </row>
    <row r="368" spans="1:6">
      <c r="A368" s="318" t="s">
        <v>8829</v>
      </c>
      <c r="B368" s="300" t="s">
        <v>2229</v>
      </c>
      <c r="C368" s="293">
        <v>10006318</v>
      </c>
      <c r="D368" s="241" t="s">
        <v>3217</v>
      </c>
      <c r="E368" s="241" t="s">
        <v>2523</v>
      </c>
      <c r="F368" s="290"/>
    </row>
    <row r="369" spans="1:6">
      <c r="A369" s="318" t="s">
        <v>8829</v>
      </c>
      <c r="B369" s="300" t="s">
        <v>2229</v>
      </c>
      <c r="C369" s="293">
        <v>10006317</v>
      </c>
      <c r="D369" s="241" t="s">
        <v>3216</v>
      </c>
      <c r="E369" s="241" t="s">
        <v>2522</v>
      </c>
      <c r="F369" s="290"/>
    </row>
    <row r="370" spans="1:6">
      <c r="A370" s="318" t="s">
        <v>8829</v>
      </c>
      <c r="B370" s="300" t="s">
        <v>2229</v>
      </c>
      <c r="C370" s="293">
        <v>10006319</v>
      </c>
      <c r="D370" s="241" t="s">
        <v>3218</v>
      </c>
      <c r="E370" s="241" t="s">
        <v>2524</v>
      </c>
      <c r="F370" s="290"/>
    </row>
    <row r="371" spans="1:6">
      <c r="A371" s="318" t="s">
        <v>8829</v>
      </c>
      <c r="B371" s="300" t="s">
        <v>2229</v>
      </c>
      <c r="C371" s="293">
        <v>10000203</v>
      </c>
      <c r="D371" s="241" t="s">
        <v>2985</v>
      </c>
      <c r="E371" s="241" t="s">
        <v>2292</v>
      </c>
      <c r="F371" s="290"/>
    </row>
    <row r="372" spans="1:6">
      <c r="A372" s="318" t="s">
        <v>8829</v>
      </c>
      <c r="B372" s="300" t="s">
        <v>2229</v>
      </c>
      <c r="C372" s="293">
        <v>10006321</v>
      </c>
      <c r="D372" s="241" t="s">
        <v>3220</v>
      </c>
      <c r="E372" s="241" t="s">
        <v>2526</v>
      </c>
      <c r="F372" s="290"/>
    </row>
    <row r="373" spans="1:6">
      <c r="A373" s="318" t="s">
        <v>8829</v>
      </c>
      <c r="B373" s="300" t="s">
        <v>2229</v>
      </c>
      <c r="C373" s="293">
        <v>10006320</v>
      </c>
      <c r="D373" s="241" t="s">
        <v>3219</v>
      </c>
      <c r="E373" s="241" t="s">
        <v>2525</v>
      </c>
      <c r="F373" s="290"/>
    </row>
    <row r="374" spans="1:6">
      <c r="A374" s="318" t="s">
        <v>8829</v>
      </c>
      <c r="B374" s="300" t="s">
        <v>2229</v>
      </c>
      <c r="C374" s="293">
        <v>10006322</v>
      </c>
      <c r="D374" s="241" t="s">
        <v>3221</v>
      </c>
      <c r="E374" s="241" t="s">
        <v>2527</v>
      </c>
      <c r="F374" s="290"/>
    </row>
    <row r="375" spans="1:6">
      <c r="A375" s="318" t="s">
        <v>8829</v>
      </c>
      <c r="B375" s="300" t="s">
        <v>2229</v>
      </c>
      <c r="C375" s="293">
        <v>10006308</v>
      </c>
      <c r="D375" s="241" t="s">
        <v>3045</v>
      </c>
      <c r="E375" s="241" t="s">
        <v>2352</v>
      </c>
      <c r="F375" s="290"/>
    </row>
    <row r="376" spans="1:6">
      <c r="A376" s="318" t="s">
        <v>8829</v>
      </c>
      <c r="B376" s="300" t="s">
        <v>2229</v>
      </c>
      <c r="C376" s="293">
        <v>10000235</v>
      </c>
      <c r="D376" s="241" t="s">
        <v>3012</v>
      </c>
      <c r="E376" s="241" t="s">
        <v>2319</v>
      </c>
      <c r="F376" s="290"/>
    </row>
    <row r="377" spans="1:6">
      <c r="A377" s="318" t="s">
        <v>8829</v>
      </c>
      <c r="B377" s="300" t="s">
        <v>2229</v>
      </c>
      <c r="C377" s="293">
        <v>10000236</v>
      </c>
      <c r="D377" s="241" t="s">
        <v>3013</v>
      </c>
      <c r="E377" s="241" t="s">
        <v>2320</v>
      </c>
      <c r="F377" s="290"/>
    </row>
    <row r="378" spans="1:6">
      <c r="A378" s="318" t="s">
        <v>8829</v>
      </c>
      <c r="B378" s="300" t="s">
        <v>2229</v>
      </c>
      <c r="C378" s="293">
        <v>10000007</v>
      </c>
      <c r="D378" s="241" t="s">
        <v>3089</v>
      </c>
      <c r="E378" s="241" t="s">
        <v>2396</v>
      </c>
      <c r="F378" s="290"/>
    </row>
    <row r="379" spans="1:6">
      <c r="A379" s="318" t="s">
        <v>8829</v>
      </c>
      <c r="B379" s="300" t="s">
        <v>2229</v>
      </c>
      <c r="C379" s="293">
        <v>10000008</v>
      </c>
      <c r="D379" s="241" t="s">
        <v>3090</v>
      </c>
      <c r="E379" s="241" t="s">
        <v>2397</v>
      </c>
      <c r="F379" s="290"/>
    </row>
    <row r="380" spans="1:6">
      <c r="A380" s="318" t="s">
        <v>8829</v>
      </c>
      <c r="B380" s="300" t="s">
        <v>2229</v>
      </c>
      <c r="C380" s="293">
        <v>10000238</v>
      </c>
      <c r="D380" s="241" t="s">
        <v>3208</v>
      </c>
      <c r="E380" s="241" t="s">
        <v>2515</v>
      </c>
      <c r="F380" s="290"/>
    </row>
    <row r="381" spans="1:6">
      <c r="A381" s="318" t="s">
        <v>8829</v>
      </c>
      <c r="B381" s="300" t="s">
        <v>2229</v>
      </c>
      <c r="C381" s="293">
        <v>10000239</v>
      </c>
      <c r="D381" s="241" t="s">
        <v>3209</v>
      </c>
      <c r="E381" s="241" t="s">
        <v>2516</v>
      </c>
      <c r="F381" s="290"/>
    </row>
    <row r="382" spans="1:6">
      <c r="A382" s="318" t="s">
        <v>8829</v>
      </c>
      <c r="B382" s="300" t="s">
        <v>2229</v>
      </c>
      <c r="C382" s="293">
        <v>10000146</v>
      </c>
      <c r="D382" s="241" t="s">
        <v>3181</v>
      </c>
      <c r="E382" s="241" t="s">
        <v>2488</v>
      </c>
      <c r="F382" s="290"/>
    </row>
    <row r="383" spans="1:6">
      <c r="A383" s="318" t="s">
        <v>8829</v>
      </c>
      <c r="B383" s="300" t="s">
        <v>2229</v>
      </c>
      <c r="C383" s="293">
        <v>10000145</v>
      </c>
      <c r="D383" s="241" t="s">
        <v>3180</v>
      </c>
      <c r="E383" s="241" t="s">
        <v>2487</v>
      </c>
      <c r="F383" s="290"/>
    </row>
    <row r="384" spans="1:6">
      <c r="A384" s="318" t="s">
        <v>8829</v>
      </c>
      <c r="B384" s="300" t="s">
        <v>2229</v>
      </c>
      <c r="C384" s="293">
        <v>10000147</v>
      </c>
      <c r="D384" s="241" t="s">
        <v>3182</v>
      </c>
      <c r="E384" s="241" t="s">
        <v>2489</v>
      </c>
      <c r="F384" s="290"/>
    </row>
    <row r="385" spans="1:6">
      <c r="A385" s="318" t="s">
        <v>8829</v>
      </c>
      <c r="B385" s="300" t="s">
        <v>2229</v>
      </c>
      <c r="C385" s="293">
        <v>10000627</v>
      </c>
      <c r="D385" s="241" t="s">
        <v>3184</v>
      </c>
      <c r="E385" s="241" t="s">
        <v>2491</v>
      </c>
      <c r="F385" s="290"/>
    </row>
    <row r="386" spans="1:6">
      <c r="A386" s="318" t="s">
        <v>8829</v>
      </c>
      <c r="B386" s="300" t="s">
        <v>2229</v>
      </c>
      <c r="C386" s="293">
        <v>10000626</v>
      </c>
      <c r="D386" s="241" t="s">
        <v>3183</v>
      </c>
      <c r="E386" s="241" t="s">
        <v>2490</v>
      </c>
      <c r="F386" s="290"/>
    </row>
    <row r="387" spans="1:6">
      <c r="A387" s="318" t="s">
        <v>8829</v>
      </c>
      <c r="B387" s="300" t="s">
        <v>2229</v>
      </c>
      <c r="C387" s="293">
        <v>10000628</v>
      </c>
      <c r="D387" s="241" t="s">
        <v>3185</v>
      </c>
      <c r="E387" s="241" t="s">
        <v>2492</v>
      </c>
      <c r="F387" s="290"/>
    </row>
    <row r="388" spans="1:6">
      <c r="A388" s="318" t="s">
        <v>8829</v>
      </c>
      <c r="B388" s="300" t="s">
        <v>2229</v>
      </c>
      <c r="C388" s="293">
        <v>10006972</v>
      </c>
      <c r="D388" s="241" t="s">
        <v>2943</v>
      </c>
      <c r="E388" s="241" t="s">
        <v>2250</v>
      </c>
      <c r="F388" s="290"/>
    </row>
    <row r="389" spans="1:6">
      <c r="A389" s="318" t="s">
        <v>8829</v>
      </c>
      <c r="B389" s="300" t="s">
        <v>2229</v>
      </c>
      <c r="C389" s="293">
        <v>10006973</v>
      </c>
      <c r="D389" s="241" t="s">
        <v>2944</v>
      </c>
      <c r="E389" s="241" t="s">
        <v>2251</v>
      </c>
      <c r="F389" s="290"/>
    </row>
    <row r="390" spans="1:6">
      <c r="A390" s="318" t="s">
        <v>8829</v>
      </c>
      <c r="B390" s="300" t="s">
        <v>2229</v>
      </c>
      <c r="C390" s="293">
        <v>10006974</v>
      </c>
      <c r="D390" s="241" t="s">
        <v>2929</v>
      </c>
      <c r="E390" s="241" t="s">
        <v>2236</v>
      </c>
      <c r="F390" s="290"/>
    </row>
    <row r="391" spans="1:6">
      <c r="A391" s="318" t="s">
        <v>8829</v>
      </c>
      <c r="B391" s="300" t="s">
        <v>2229</v>
      </c>
      <c r="C391" s="293">
        <v>10000191</v>
      </c>
      <c r="D391" s="241" t="s">
        <v>2941</v>
      </c>
      <c r="E391" s="241" t="s">
        <v>2248</v>
      </c>
      <c r="F391" s="290"/>
    </row>
    <row r="392" spans="1:6">
      <c r="A392" s="318" t="s">
        <v>8829</v>
      </c>
      <c r="B392" s="300" t="s">
        <v>2229</v>
      </c>
      <c r="C392" s="293">
        <v>10000192</v>
      </c>
      <c r="D392" s="241" t="s">
        <v>2942</v>
      </c>
      <c r="E392" s="241" t="s">
        <v>2249</v>
      </c>
      <c r="F392" s="290"/>
    </row>
    <row r="393" spans="1:6">
      <c r="A393" s="318" t="s">
        <v>8829</v>
      </c>
      <c r="B393" s="300" t="s">
        <v>2229</v>
      </c>
      <c r="C393" s="293">
        <v>10000310</v>
      </c>
      <c r="D393" s="241" t="s">
        <v>2928</v>
      </c>
      <c r="E393" s="241" t="s">
        <v>2235</v>
      </c>
      <c r="F393" s="290"/>
    </row>
    <row r="394" spans="1:6">
      <c r="A394" s="318" t="s">
        <v>8829</v>
      </c>
      <c r="B394" s="300" t="s">
        <v>2229</v>
      </c>
      <c r="C394" s="293">
        <v>10005774</v>
      </c>
      <c r="D394" s="241" t="s">
        <v>3032</v>
      </c>
      <c r="E394" s="241" t="s">
        <v>2339</v>
      </c>
      <c r="F394" s="290"/>
    </row>
    <row r="395" spans="1:6">
      <c r="A395" s="318" t="s">
        <v>8829</v>
      </c>
      <c r="B395" s="300" t="s">
        <v>2229</v>
      </c>
      <c r="C395" s="293">
        <v>10006306</v>
      </c>
      <c r="D395" s="241" t="s">
        <v>3030</v>
      </c>
      <c r="E395" s="241" t="s">
        <v>2337</v>
      </c>
      <c r="F395" s="290"/>
    </row>
    <row r="396" spans="1:6">
      <c r="A396" s="318" t="s">
        <v>8829</v>
      </c>
      <c r="B396" s="300" t="s">
        <v>2229</v>
      </c>
      <c r="C396" s="293">
        <v>10006219</v>
      </c>
      <c r="D396" s="241" t="s">
        <v>3144</v>
      </c>
      <c r="E396" s="241" t="s">
        <v>2451</v>
      </c>
      <c r="F396" s="290"/>
    </row>
    <row r="397" spans="1:6">
      <c r="A397" s="318" t="s">
        <v>8829</v>
      </c>
      <c r="B397" s="300" t="s">
        <v>2229</v>
      </c>
      <c r="C397" s="293">
        <v>10000240</v>
      </c>
      <c r="D397" s="241" t="s">
        <v>3142</v>
      </c>
      <c r="E397" s="241" t="s">
        <v>2449</v>
      </c>
      <c r="F397" s="290"/>
    </row>
    <row r="398" spans="1:6">
      <c r="A398" s="318" t="s">
        <v>8829</v>
      </c>
      <c r="B398" s="300" t="s">
        <v>2229</v>
      </c>
      <c r="C398" s="293">
        <v>10000241</v>
      </c>
      <c r="D398" s="241" t="s">
        <v>3143</v>
      </c>
      <c r="E398" s="241" t="s">
        <v>2450</v>
      </c>
      <c r="F398" s="290"/>
    </row>
    <row r="399" spans="1:6">
      <c r="A399" s="318" t="s">
        <v>8829</v>
      </c>
      <c r="B399" s="300" t="s">
        <v>2229</v>
      </c>
      <c r="C399" s="293">
        <v>10000317</v>
      </c>
      <c r="D399" s="241" t="s">
        <v>3140</v>
      </c>
      <c r="E399" s="241" t="s">
        <v>2447</v>
      </c>
      <c r="F399" s="290"/>
    </row>
    <row r="400" spans="1:6">
      <c r="A400" s="318" t="s">
        <v>8829</v>
      </c>
      <c r="B400" s="300" t="s">
        <v>2229</v>
      </c>
      <c r="C400" s="293">
        <v>10000318</v>
      </c>
      <c r="D400" s="241" t="s">
        <v>3139</v>
      </c>
      <c r="E400" s="241" t="s">
        <v>2446</v>
      </c>
      <c r="F400" s="290"/>
    </row>
    <row r="401" spans="1:6">
      <c r="A401" s="318" t="s">
        <v>8829</v>
      </c>
      <c r="B401" s="300" t="s">
        <v>2229</v>
      </c>
      <c r="C401" s="293">
        <v>10000242</v>
      </c>
      <c r="D401" s="241" t="s">
        <v>3141</v>
      </c>
      <c r="E401" s="241" t="s">
        <v>2448</v>
      </c>
      <c r="F401" s="290"/>
    </row>
    <row r="402" spans="1:6">
      <c r="A402" s="318" t="s">
        <v>8829</v>
      </c>
      <c r="B402" s="300" t="s">
        <v>2229</v>
      </c>
      <c r="C402" s="293">
        <v>10000064</v>
      </c>
      <c r="D402" s="241" t="s">
        <v>3226</v>
      </c>
      <c r="E402" s="241" t="s">
        <v>2532</v>
      </c>
      <c r="F402" s="290"/>
    </row>
    <row r="403" spans="1:6">
      <c r="A403" s="318" t="s">
        <v>8829</v>
      </c>
      <c r="B403" s="300" t="s">
        <v>2229</v>
      </c>
      <c r="C403" s="293">
        <v>10000576</v>
      </c>
      <c r="D403" s="241" t="s">
        <v>3225</v>
      </c>
      <c r="E403" s="241" t="s">
        <v>2531</v>
      </c>
      <c r="F403" s="290"/>
    </row>
    <row r="404" spans="1:6">
      <c r="A404" s="318" t="s">
        <v>8829</v>
      </c>
      <c r="B404" s="300" t="s">
        <v>2229</v>
      </c>
      <c r="C404" s="293">
        <v>10000306</v>
      </c>
      <c r="D404" s="241" t="s">
        <v>3227</v>
      </c>
      <c r="E404" s="241" t="s">
        <v>2533</v>
      </c>
      <c r="F404" s="290"/>
    </row>
    <row r="405" spans="1:6">
      <c r="A405" s="318" t="s">
        <v>8829</v>
      </c>
      <c r="B405" s="300" t="s">
        <v>2229</v>
      </c>
      <c r="C405" s="293">
        <v>10006989</v>
      </c>
      <c r="D405" s="241" t="s">
        <v>3067</v>
      </c>
      <c r="E405" s="242" t="s">
        <v>2374</v>
      </c>
      <c r="F405" s="290"/>
    </row>
    <row r="406" spans="1:6">
      <c r="A406" s="318" t="s">
        <v>8829</v>
      </c>
      <c r="B406" s="300" t="s">
        <v>2229</v>
      </c>
      <c r="C406" s="293">
        <v>10006988</v>
      </c>
      <c r="D406" s="241" t="s">
        <v>3066</v>
      </c>
      <c r="E406" s="242" t="s">
        <v>2373</v>
      </c>
      <c r="F406" s="290"/>
    </row>
    <row r="407" spans="1:6">
      <c r="A407" s="318" t="s">
        <v>8829</v>
      </c>
      <c r="B407" s="300" t="s">
        <v>2229</v>
      </c>
      <c r="C407" s="293">
        <v>10006987</v>
      </c>
      <c r="D407" s="241" t="s">
        <v>3068</v>
      </c>
      <c r="E407" s="242" t="s">
        <v>2375</v>
      </c>
      <c r="F407" s="290"/>
    </row>
    <row r="408" spans="1:6">
      <c r="A408" s="318" t="s">
        <v>8829</v>
      </c>
      <c r="B408" s="300" t="s">
        <v>2229</v>
      </c>
      <c r="C408" s="293">
        <v>10000252</v>
      </c>
      <c r="D408" s="241" t="s">
        <v>3166</v>
      </c>
      <c r="E408" s="241" t="s">
        <v>2473</v>
      </c>
      <c r="F408" s="290"/>
    </row>
    <row r="409" spans="1:6">
      <c r="A409" s="318" t="s">
        <v>8829</v>
      </c>
      <c r="B409" s="300" t="s">
        <v>2229</v>
      </c>
      <c r="C409" s="293">
        <v>10006222</v>
      </c>
      <c r="D409" s="241" t="s">
        <v>3128</v>
      </c>
      <c r="E409" s="241" t="s">
        <v>2435</v>
      </c>
      <c r="F409" s="290"/>
    </row>
    <row r="410" spans="1:6">
      <c r="A410" s="318" t="s">
        <v>8829</v>
      </c>
      <c r="B410" s="300" t="s">
        <v>2229</v>
      </c>
      <c r="C410" s="293">
        <v>10005225</v>
      </c>
      <c r="D410" s="241" t="s">
        <v>3112</v>
      </c>
      <c r="E410" s="241" t="s">
        <v>2419</v>
      </c>
      <c r="F410" s="290"/>
    </row>
    <row r="411" spans="1:6">
      <c r="A411" s="318" t="s">
        <v>8829</v>
      </c>
      <c r="B411" s="300" t="s">
        <v>2229</v>
      </c>
      <c r="C411" s="293">
        <v>10005224</v>
      </c>
      <c r="D411" s="241" t="s">
        <v>3111</v>
      </c>
      <c r="E411" s="241" t="s">
        <v>2418</v>
      </c>
      <c r="F411" s="290"/>
    </row>
    <row r="412" spans="1:6">
      <c r="A412" s="318" t="s">
        <v>8829</v>
      </c>
      <c r="B412" s="300" t="s">
        <v>2229</v>
      </c>
      <c r="C412" s="293">
        <v>10005226</v>
      </c>
      <c r="D412" s="241" t="s">
        <v>3113</v>
      </c>
      <c r="E412" s="241" t="s">
        <v>2420</v>
      </c>
      <c r="F412" s="290"/>
    </row>
    <row r="413" spans="1:6">
      <c r="A413" s="318" t="s">
        <v>8829</v>
      </c>
      <c r="B413" s="300" t="s">
        <v>2229</v>
      </c>
      <c r="C413" s="293">
        <v>10006228</v>
      </c>
      <c r="D413" s="241" t="s">
        <v>3134</v>
      </c>
      <c r="E413" s="241" t="s">
        <v>2441</v>
      </c>
      <c r="F413" s="290"/>
    </row>
    <row r="414" spans="1:6">
      <c r="A414" s="318" t="s">
        <v>8829</v>
      </c>
      <c r="B414" s="300" t="s">
        <v>2229</v>
      </c>
      <c r="C414" s="293">
        <v>10006221</v>
      </c>
      <c r="D414" s="241" t="s">
        <v>3179</v>
      </c>
      <c r="E414" s="241" t="s">
        <v>2486</v>
      </c>
      <c r="F414" s="290"/>
    </row>
    <row r="415" spans="1:6">
      <c r="A415" s="318" t="s">
        <v>8829</v>
      </c>
      <c r="B415" s="300" t="s">
        <v>2229</v>
      </c>
      <c r="C415" s="293">
        <v>10000289</v>
      </c>
      <c r="D415" s="241" t="s">
        <v>3177</v>
      </c>
      <c r="E415" s="241" t="s">
        <v>2484</v>
      </c>
      <c r="F415" s="290"/>
    </row>
    <row r="416" spans="1:6">
      <c r="A416" s="318" t="s">
        <v>8829</v>
      </c>
      <c r="B416" s="300" t="s">
        <v>2229</v>
      </c>
      <c r="C416" s="293">
        <v>10000288</v>
      </c>
      <c r="D416" s="241" t="s">
        <v>3178</v>
      </c>
      <c r="E416" s="241" t="s">
        <v>2485</v>
      </c>
      <c r="F416" s="290"/>
    </row>
    <row r="417" spans="1:6">
      <c r="A417" s="318" t="s">
        <v>8829</v>
      </c>
      <c r="B417" s="300" t="s">
        <v>2229</v>
      </c>
      <c r="C417" s="293">
        <v>10000290</v>
      </c>
      <c r="D417" s="241" t="s">
        <v>3175</v>
      </c>
      <c r="E417" s="241" t="s">
        <v>2482</v>
      </c>
      <c r="F417" s="290"/>
    </row>
    <row r="418" spans="1:6">
      <c r="A418" s="318" t="s">
        <v>8829</v>
      </c>
      <c r="B418" s="300" t="s">
        <v>2229</v>
      </c>
      <c r="C418" s="293">
        <v>10000291</v>
      </c>
      <c r="D418" s="241" t="s">
        <v>3174</v>
      </c>
      <c r="E418" s="241" t="s">
        <v>2481</v>
      </c>
      <c r="F418" s="290"/>
    </row>
    <row r="419" spans="1:6">
      <c r="A419" s="318" t="s">
        <v>8829</v>
      </c>
      <c r="B419" s="300" t="s">
        <v>2229</v>
      </c>
      <c r="C419" s="293">
        <v>10000292</v>
      </c>
      <c r="D419" s="241" t="s">
        <v>3176</v>
      </c>
      <c r="E419" s="241" t="s">
        <v>2483</v>
      </c>
      <c r="F419" s="290"/>
    </row>
    <row r="420" spans="1:6">
      <c r="A420" s="318" t="s">
        <v>8829</v>
      </c>
      <c r="B420" s="300" t="s">
        <v>2229</v>
      </c>
      <c r="C420" s="293">
        <v>10005827</v>
      </c>
      <c r="D420" s="241" t="s">
        <v>3106</v>
      </c>
      <c r="E420" s="241" t="s">
        <v>2413</v>
      </c>
      <c r="F420" s="290"/>
    </row>
    <row r="421" spans="1:6">
      <c r="A421" s="318" t="s">
        <v>8829</v>
      </c>
      <c r="B421" s="300" t="s">
        <v>2229</v>
      </c>
      <c r="C421" s="293">
        <v>10005826</v>
      </c>
      <c r="D421" s="241" t="s">
        <v>3107</v>
      </c>
      <c r="E421" s="241" t="s">
        <v>2414</v>
      </c>
      <c r="F421" s="290"/>
    </row>
    <row r="422" spans="1:6">
      <c r="A422" s="318" t="s">
        <v>8829</v>
      </c>
      <c r="B422" s="300" t="s">
        <v>2229</v>
      </c>
      <c r="C422" s="293">
        <v>10006229</v>
      </c>
      <c r="D422" s="241" t="s">
        <v>3110</v>
      </c>
      <c r="E422" s="241" t="s">
        <v>2417</v>
      </c>
      <c r="F422" s="290"/>
    </row>
    <row r="423" spans="1:6">
      <c r="A423" s="318" t="s">
        <v>8829</v>
      </c>
      <c r="B423" s="300" t="s">
        <v>2229</v>
      </c>
      <c r="C423" s="293">
        <v>10005227</v>
      </c>
      <c r="D423" s="241" t="s">
        <v>3108</v>
      </c>
      <c r="E423" s="241" t="s">
        <v>2415</v>
      </c>
      <c r="F423" s="290"/>
    </row>
    <row r="424" spans="1:6">
      <c r="A424" s="318" t="s">
        <v>8829</v>
      </c>
      <c r="B424" s="300" t="s">
        <v>2229</v>
      </c>
      <c r="C424" s="293">
        <v>10005228</v>
      </c>
      <c r="D424" s="241" t="s">
        <v>3109</v>
      </c>
      <c r="E424" s="241" t="s">
        <v>2416</v>
      </c>
      <c r="F424" s="290"/>
    </row>
    <row r="425" spans="1:6">
      <c r="A425" s="318" t="s">
        <v>8829</v>
      </c>
      <c r="B425" s="300" t="s">
        <v>2229</v>
      </c>
      <c r="C425" s="293">
        <v>10006393</v>
      </c>
      <c r="D425" s="241" t="s">
        <v>3046</v>
      </c>
      <c r="E425" s="241" t="s">
        <v>2353</v>
      </c>
      <c r="F425" s="290"/>
    </row>
    <row r="426" spans="1:6">
      <c r="A426" s="318" t="s">
        <v>8829</v>
      </c>
      <c r="B426" s="300" t="s">
        <v>2229</v>
      </c>
      <c r="C426" s="293">
        <v>10006303</v>
      </c>
      <c r="D426" s="241" t="s">
        <v>3044</v>
      </c>
      <c r="E426" s="241" t="s">
        <v>2351</v>
      </c>
      <c r="F426" s="290"/>
    </row>
    <row r="427" spans="1:6">
      <c r="A427" s="318" t="s">
        <v>8829</v>
      </c>
      <c r="B427" s="300" t="s">
        <v>2229</v>
      </c>
      <c r="C427" s="293">
        <v>10005767</v>
      </c>
      <c r="D427" s="241" t="s">
        <v>3019</v>
      </c>
      <c r="E427" s="241" t="s">
        <v>2326</v>
      </c>
      <c r="F427" s="290"/>
    </row>
    <row r="428" spans="1:6">
      <c r="A428" s="318" t="s">
        <v>8829</v>
      </c>
      <c r="B428" s="300" t="s">
        <v>2229</v>
      </c>
      <c r="C428" s="293">
        <v>10006217</v>
      </c>
      <c r="D428" s="241" t="s">
        <v>3162</v>
      </c>
      <c r="E428" s="241" t="s">
        <v>2469</v>
      </c>
      <c r="F428" s="290"/>
    </row>
    <row r="429" spans="1:6">
      <c r="A429" s="318" t="s">
        <v>8829</v>
      </c>
      <c r="B429" s="300" t="s">
        <v>2229</v>
      </c>
      <c r="C429" s="293">
        <v>10000255</v>
      </c>
      <c r="D429" s="241" t="s">
        <v>3161</v>
      </c>
      <c r="E429" s="241" t="s">
        <v>2468</v>
      </c>
      <c r="F429" s="290"/>
    </row>
    <row r="430" spans="1:6">
      <c r="A430" s="318" t="s">
        <v>8829</v>
      </c>
      <c r="B430" s="300" t="s">
        <v>2229</v>
      </c>
      <c r="C430" s="293">
        <v>10000254</v>
      </c>
      <c r="D430" s="241" t="s">
        <v>3160</v>
      </c>
      <c r="E430" s="241" t="s">
        <v>2467</v>
      </c>
      <c r="F430" s="290"/>
    </row>
    <row r="431" spans="1:6">
      <c r="A431" s="318" t="s">
        <v>8829</v>
      </c>
      <c r="B431" s="300" t="s">
        <v>2229</v>
      </c>
      <c r="C431" s="293">
        <v>10000055</v>
      </c>
      <c r="D431" s="241" t="s">
        <v>3229</v>
      </c>
      <c r="E431" s="241" t="s">
        <v>2535</v>
      </c>
      <c r="F431" s="290"/>
    </row>
    <row r="432" spans="1:6">
      <c r="A432" s="318" t="s">
        <v>8829</v>
      </c>
      <c r="B432" s="300" t="s">
        <v>2229</v>
      </c>
      <c r="C432" s="293">
        <v>10000056</v>
      </c>
      <c r="D432" s="241" t="s">
        <v>3228</v>
      </c>
      <c r="E432" s="241" t="s">
        <v>2534</v>
      </c>
      <c r="F432" s="290"/>
    </row>
    <row r="433" spans="1:6">
      <c r="A433" s="318" t="s">
        <v>8829</v>
      </c>
      <c r="B433" s="300" t="s">
        <v>2229</v>
      </c>
      <c r="C433" s="293">
        <v>10000057</v>
      </c>
      <c r="D433" s="241" t="s">
        <v>3230</v>
      </c>
      <c r="E433" s="241" t="s">
        <v>2536</v>
      </c>
      <c r="F433" s="290"/>
    </row>
    <row r="434" spans="1:6">
      <c r="A434" s="318" t="s">
        <v>8829</v>
      </c>
      <c r="B434" s="300" t="s">
        <v>2229</v>
      </c>
      <c r="C434" s="293">
        <v>10000617</v>
      </c>
      <c r="D434" s="241" t="s">
        <v>3231</v>
      </c>
      <c r="E434" s="241" t="s">
        <v>2537</v>
      </c>
      <c r="F434" s="290"/>
    </row>
    <row r="435" spans="1:6">
      <c r="A435" s="318" t="s">
        <v>8829</v>
      </c>
      <c r="B435" s="300" t="s">
        <v>2229</v>
      </c>
      <c r="C435" s="293">
        <v>10000614</v>
      </c>
      <c r="D435" s="241" t="s">
        <v>3192</v>
      </c>
      <c r="E435" s="241" t="s">
        <v>2499</v>
      </c>
      <c r="F435" s="290"/>
    </row>
    <row r="436" spans="1:6">
      <c r="A436" s="318" t="s">
        <v>8829</v>
      </c>
      <c r="B436" s="300" t="s">
        <v>2229</v>
      </c>
      <c r="C436" s="293">
        <v>10000257</v>
      </c>
      <c r="D436" s="241" t="s">
        <v>3194</v>
      </c>
      <c r="E436" s="241" t="s">
        <v>2501</v>
      </c>
      <c r="F436" s="290"/>
    </row>
    <row r="437" spans="1:6">
      <c r="A437" s="318" t="s">
        <v>8829</v>
      </c>
      <c r="B437" s="300" t="s">
        <v>2229</v>
      </c>
      <c r="C437" s="293">
        <v>10000256</v>
      </c>
      <c r="D437" s="241" t="s">
        <v>3193</v>
      </c>
      <c r="E437" s="241" t="s">
        <v>2500</v>
      </c>
      <c r="F437" s="290"/>
    </row>
    <row r="438" spans="1:6">
      <c r="A438" s="318" t="s">
        <v>8829</v>
      </c>
      <c r="B438" s="300" t="s">
        <v>2229</v>
      </c>
      <c r="C438" s="293">
        <v>10000258</v>
      </c>
      <c r="D438" s="241" t="s">
        <v>3195</v>
      </c>
      <c r="E438" s="241" t="s">
        <v>2502</v>
      </c>
      <c r="F438" s="290"/>
    </row>
    <row r="439" spans="1:6">
      <c r="A439" s="318" t="s">
        <v>8829</v>
      </c>
      <c r="B439" s="300" t="s">
        <v>2229</v>
      </c>
      <c r="C439" s="293">
        <v>10006295</v>
      </c>
      <c r="D439" s="241" t="s">
        <v>3038</v>
      </c>
      <c r="E439" s="241" t="s">
        <v>2345</v>
      </c>
      <c r="F439" s="290"/>
    </row>
    <row r="440" spans="1:6">
      <c r="A440" s="318" t="s">
        <v>8829</v>
      </c>
      <c r="B440" s="300" t="s">
        <v>2229</v>
      </c>
      <c r="C440" s="293">
        <v>10000044</v>
      </c>
      <c r="D440" s="241" t="s">
        <v>3004</v>
      </c>
      <c r="E440" s="241" t="s">
        <v>2311</v>
      </c>
      <c r="F440" s="290"/>
    </row>
    <row r="441" spans="1:6">
      <c r="A441" s="318" t="s">
        <v>8829</v>
      </c>
      <c r="B441" s="300" t="s">
        <v>2229</v>
      </c>
      <c r="C441" s="293">
        <v>10000199</v>
      </c>
      <c r="D441" s="241" t="s">
        <v>3213</v>
      </c>
      <c r="E441" s="241" t="s">
        <v>2519</v>
      </c>
      <c r="F441" s="290"/>
    </row>
    <row r="442" spans="1:6">
      <c r="A442" s="318" t="s">
        <v>8829</v>
      </c>
      <c r="B442" s="300" t="s">
        <v>2229</v>
      </c>
      <c r="C442" s="293">
        <v>10000200</v>
      </c>
      <c r="D442" s="241" t="s">
        <v>3214</v>
      </c>
      <c r="E442" s="241" t="s">
        <v>2520</v>
      </c>
      <c r="F442" s="290"/>
    </row>
    <row r="443" spans="1:6">
      <c r="A443" s="318" t="s">
        <v>8829</v>
      </c>
      <c r="B443" s="300" t="s">
        <v>2229</v>
      </c>
      <c r="C443" s="293">
        <v>10000187</v>
      </c>
      <c r="D443" s="241" t="s">
        <v>3169</v>
      </c>
      <c r="E443" s="241" t="s">
        <v>2476</v>
      </c>
      <c r="F443" s="290"/>
    </row>
    <row r="444" spans="1:6">
      <c r="A444" s="318" t="s">
        <v>8829</v>
      </c>
      <c r="B444" s="300" t="s">
        <v>2229</v>
      </c>
      <c r="C444" s="293">
        <v>10000612</v>
      </c>
      <c r="D444" s="241" t="s">
        <v>3168</v>
      </c>
      <c r="E444" s="241" t="s">
        <v>2475</v>
      </c>
      <c r="F444" s="290"/>
    </row>
    <row r="445" spans="1:6">
      <c r="A445" s="318" t="s">
        <v>8829</v>
      </c>
      <c r="B445" s="300" t="s">
        <v>2229</v>
      </c>
      <c r="C445" s="293">
        <v>10006315</v>
      </c>
      <c r="D445" s="241" t="s">
        <v>3146</v>
      </c>
      <c r="E445" s="241" t="s">
        <v>2453</v>
      </c>
      <c r="F445" s="290"/>
    </row>
    <row r="446" spans="1:6">
      <c r="A446" s="318" t="s">
        <v>8829</v>
      </c>
      <c r="B446" s="300" t="s">
        <v>2229</v>
      </c>
      <c r="C446" s="293">
        <v>10006314</v>
      </c>
      <c r="D446" s="241" t="s">
        <v>3145</v>
      </c>
      <c r="E446" s="241" t="s">
        <v>2452</v>
      </c>
      <c r="F446" s="290"/>
    </row>
    <row r="447" spans="1:6">
      <c r="A447" s="318" t="s">
        <v>8829</v>
      </c>
      <c r="B447" s="300" t="s">
        <v>2229</v>
      </c>
      <c r="C447" s="293">
        <v>10006316</v>
      </c>
      <c r="D447" s="241" t="s">
        <v>3147</v>
      </c>
      <c r="E447" s="241" t="s">
        <v>2454</v>
      </c>
      <c r="F447" s="290"/>
    </row>
    <row r="448" spans="1:6">
      <c r="A448" s="318" t="s">
        <v>8829</v>
      </c>
      <c r="B448" s="300" t="s">
        <v>2229</v>
      </c>
      <c r="C448" s="293">
        <v>10006216</v>
      </c>
      <c r="D448" s="241" t="s">
        <v>3151</v>
      </c>
      <c r="E448" s="241" t="s">
        <v>2458</v>
      </c>
      <c r="F448" s="290"/>
    </row>
    <row r="449" spans="1:6">
      <c r="A449" s="318" t="s">
        <v>8829</v>
      </c>
      <c r="B449" s="300" t="s">
        <v>2229</v>
      </c>
      <c r="C449" s="293">
        <v>10000261</v>
      </c>
      <c r="D449" s="241" t="s">
        <v>3149</v>
      </c>
      <c r="E449" s="241" t="s">
        <v>2456</v>
      </c>
      <c r="F449" s="290"/>
    </row>
    <row r="450" spans="1:6">
      <c r="A450" s="318" t="s">
        <v>8829</v>
      </c>
      <c r="B450" s="300" t="s">
        <v>2229</v>
      </c>
      <c r="C450" s="293">
        <v>10000260</v>
      </c>
      <c r="D450" s="241" t="s">
        <v>3148</v>
      </c>
      <c r="E450" s="241" t="s">
        <v>2455</v>
      </c>
      <c r="F450" s="290"/>
    </row>
    <row r="451" spans="1:6">
      <c r="A451" s="318" t="s">
        <v>8829</v>
      </c>
      <c r="B451" s="300" t="s">
        <v>2229</v>
      </c>
      <c r="C451" s="293">
        <v>10000262</v>
      </c>
      <c r="D451" s="241" t="s">
        <v>3150</v>
      </c>
      <c r="E451" s="241" t="s">
        <v>2457</v>
      </c>
      <c r="F451" s="290"/>
    </row>
    <row r="452" spans="1:6">
      <c r="A452" s="318" t="s">
        <v>8829</v>
      </c>
      <c r="B452" s="300" t="s">
        <v>2229</v>
      </c>
      <c r="C452" s="293">
        <v>10000265</v>
      </c>
      <c r="D452" s="241" t="s">
        <v>2951</v>
      </c>
      <c r="E452" s="241" t="s">
        <v>2258</v>
      </c>
      <c r="F452" s="290"/>
    </row>
    <row r="453" spans="1:6">
      <c r="A453" s="318" t="s">
        <v>8829</v>
      </c>
      <c r="B453" s="300" t="s">
        <v>2229</v>
      </c>
      <c r="C453" s="293">
        <v>10000264</v>
      </c>
      <c r="D453" s="241" t="s">
        <v>2935</v>
      </c>
      <c r="E453" s="241" t="s">
        <v>2242</v>
      </c>
      <c r="F453" s="290"/>
    </row>
    <row r="454" spans="1:6">
      <c r="A454" s="318" t="s">
        <v>8829</v>
      </c>
      <c r="B454" s="300" t="s">
        <v>2229</v>
      </c>
      <c r="C454" s="293">
        <v>10005779</v>
      </c>
      <c r="D454" s="241" t="s">
        <v>3039</v>
      </c>
      <c r="E454" s="241" t="s">
        <v>2346</v>
      </c>
      <c r="F454" s="290"/>
    </row>
    <row r="455" spans="1:6">
      <c r="A455" s="318" t="s">
        <v>8829</v>
      </c>
      <c r="B455" s="300" t="s">
        <v>2229</v>
      </c>
      <c r="C455" s="293">
        <v>10000043</v>
      </c>
      <c r="D455" s="242" t="s">
        <v>3002</v>
      </c>
      <c r="E455" s="242" t="s">
        <v>2309</v>
      </c>
      <c r="F455" s="290"/>
    </row>
    <row r="456" spans="1:6">
      <c r="A456" s="318" t="s">
        <v>8829</v>
      </c>
      <c r="B456" s="300" t="s">
        <v>2229</v>
      </c>
      <c r="C456" s="293">
        <v>10000603</v>
      </c>
      <c r="D456" s="242" t="s">
        <v>3003</v>
      </c>
      <c r="E456" s="242" t="s">
        <v>2310</v>
      </c>
      <c r="F456" s="290"/>
    </row>
    <row r="457" spans="1:6">
      <c r="A457" s="318" t="s">
        <v>8829</v>
      </c>
      <c r="B457" s="300" t="s">
        <v>2229</v>
      </c>
      <c r="C457" s="293">
        <v>10000246</v>
      </c>
      <c r="D457" s="241" t="s">
        <v>2981</v>
      </c>
      <c r="E457" s="241" t="s">
        <v>2288</v>
      </c>
      <c r="F457" s="290"/>
    </row>
    <row r="458" spans="1:6">
      <c r="A458" s="318" t="s">
        <v>8829</v>
      </c>
      <c r="B458" s="300" t="s">
        <v>2229</v>
      </c>
      <c r="C458" s="293">
        <v>10000245</v>
      </c>
      <c r="D458" s="241" t="s">
        <v>2980</v>
      </c>
      <c r="E458" s="241" t="s">
        <v>2287</v>
      </c>
      <c r="F458" s="290"/>
    </row>
    <row r="459" spans="1:6">
      <c r="A459" s="318" t="s">
        <v>8829</v>
      </c>
      <c r="B459" s="300" t="s">
        <v>2229</v>
      </c>
      <c r="C459" s="293">
        <v>10000247</v>
      </c>
      <c r="D459" s="241" t="s">
        <v>2982</v>
      </c>
      <c r="E459" s="241" t="s">
        <v>2289</v>
      </c>
      <c r="F459" s="290"/>
    </row>
    <row r="460" spans="1:6">
      <c r="A460" s="318" t="s">
        <v>8829</v>
      </c>
      <c r="B460" s="300" t="s">
        <v>2229</v>
      </c>
      <c r="C460" s="293">
        <v>10000249</v>
      </c>
      <c r="D460" s="241" t="s">
        <v>2975</v>
      </c>
      <c r="E460" s="241" t="s">
        <v>2282</v>
      </c>
      <c r="F460" s="290"/>
    </row>
    <row r="461" spans="1:6">
      <c r="A461" s="318" t="s">
        <v>8829</v>
      </c>
      <c r="B461" s="300" t="s">
        <v>2229</v>
      </c>
      <c r="C461" s="293">
        <v>10000248</v>
      </c>
      <c r="D461" s="241" t="s">
        <v>2974</v>
      </c>
      <c r="E461" s="241" t="s">
        <v>2281</v>
      </c>
      <c r="F461" s="290"/>
    </row>
    <row r="462" spans="1:6">
      <c r="A462" s="318" t="s">
        <v>8829</v>
      </c>
      <c r="B462" s="300" t="s">
        <v>2229</v>
      </c>
      <c r="C462" s="293">
        <v>10000250</v>
      </c>
      <c r="D462" s="241" t="s">
        <v>2976</v>
      </c>
      <c r="E462" s="241" t="s">
        <v>2283</v>
      </c>
      <c r="F462" s="290"/>
    </row>
    <row r="463" spans="1:6">
      <c r="A463" s="318" t="s">
        <v>8829</v>
      </c>
      <c r="B463" s="300" t="s">
        <v>2229</v>
      </c>
      <c r="C463" s="293">
        <v>10006324</v>
      </c>
      <c r="D463" s="241" t="s">
        <v>3233</v>
      </c>
      <c r="E463" s="241" t="s">
        <v>2539</v>
      </c>
      <c r="F463" s="290"/>
    </row>
    <row r="464" spans="1:6">
      <c r="A464" s="318" t="s">
        <v>8829</v>
      </c>
      <c r="B464" s="300" t="s">
        <v>2229</v>
      </c>
      <c r="C464" s="293">
        <v>10006323</v>
      </c>
      <c r="D464" s="241" t="s">
        <v>3232</v>
      </c>
      <c r="E464" s="241" t="s">
        <v>2538</v>
      </c>
      <c r="F464" s="290"/>
    </row>
    <row r="465" spans="1:6">
      <c r="A465" s="318" t="s">
        <v>8829</v>
      </c>
      <c r="B465" s="300" t="s">
        <v>2229</v>
      </c>
      <c r="C465" s="293">
        <v>10006325</v>
      </c>
      <c r="D465" s="241" t="s">
        <v>3234</v>
      </c>
      <c r="E465" s="241" t="s">
        <v>2540</v>
      </c>
      <c r="F465" s="290"/>
    </row>
    <row r="466" spans="1:6">
      <c r="A466" s="318" t="s">
        <v>8829</v>
      </c>
      <c r="B466" s="300" t="s">
        <v>2229</v>
      </c>
      <c r="C466" s="293">
        <v>10005781</v>
      </c>
      <c r="D466" s="241" t="s">
        <v>3041</v>
      </c>
      <c r="E466" s="241" t="s">
        <v>2348</v>
      </c>
      <c r="F466" s="290"/>
    </row>
    <row r="467" spans="1:6">
      <c r="A467" s="318" t="s">
        <v>8829</v>
      </c>
      <c r="B467" s="300" t="s">
        <v>2229</v>
      </c>
      <c r="C467" s="293">
        <v>10006996</v>
      </c>
      <c r="D467" s="241" t="s">
        <v>3070</v>
      </c>
      <c r="E467" s="242" t="s">
        <v>2377</v>
      </c>
      <c r="F467" s="290"/>
    </row>
    <row r="468" spans="1:6">
      <c r="A468" s="318" t="s">
        <v>8829</v>
      </c>
      <c r="B468" s="300" t="s">
        <v>2229</v>
      </c>
      <c r="C468" s="293">
        <v>10006995</v>
      </c>
      <c r="D468" s="241" t="s">
        <v>3069</v>
      </c>
      <c r="E468" s="242" t="s">
        <v>2376</v>
      </c>
      <c r="F468" s="290"/>
    </row>
    <row r="469" spans="1:6">
      <c r="A469" s="318" t="s">
        <v>8829</v>
      </c>
      <c r="B469" s="300" t="s">
        <v>2229</v>
      </c>
      <c r="C469" s="293">
        <v>10006997</v>
      </c>
      <c r="D469" s="241" t="s">
        <v>3071</v>
      </c>
      <c r="E469" s="242" t="s">
        <v>2378</v>
      </c>
      <c r="F469" s="290"/>
    </row>
    <row r="470" spans="1:6">
      <c r="A470" s="318" t="s">
        <v>8829</v>
      </c>
      <c r="B470" s="300" t="s">
        <v>2229</v>
      </c>
      <c r="C470" s="293">
        <v>10006970</v>
      </c>
      <c r="D470" s="241" t="s">
        <v>3081</v>
      </c>
      <c r="E470" s="242" t="s">
        <v>2388</v>
      </c>
      <c r="F470" s="290"/>
    </row>
    <row r="471" spans="1:6">
      <c r="A471" s="318" t="s">
        <v>8829</v>
      </c>
      <c r="B471" s="300" t="s">
        <v>2229</v>
      </c>
      <c r="C471" s="293">
        <v>10006969</v>
      </c>
      <c r="D471" s="241" t="s">
        <v>3080</v>
      </c>
      <c r="E471" s="242" t="s">
        <v>2387</v>
      </c>
      <c r="F471" s="290"/>
    </row>
    <row r="472" spans="1:6">
      <c r="A472" s="318" t="s">
        <v>8829</v>
      </c>
      <c r="B472" s="300" t="s">
        <v>2229</v>
      </c>
      <c r="C472" s="293">
        <v>10006971</v>
      </c>
      <c r="D472" s="241" t="s">
        <v>3082</v>
      </c>
      <c r="E472" s="242" t="s">
        <v>2389</v>
      </c>
      <c r="F472" s="290"/>
    </row>
    <row r="473" spans="1:6">
      <c r="A473" s="318" t="s">
        <v>8829</v>
      </c>
      <c r="B473" s="300" t="s">
        <v>2229</v>
      </c>
      <c r="C473" s="293">
        <v>10006976</v>
      </c>
      <c r="D473" s="241" t="s">
        <v>3073</v>
      </c>
      <c r="E473" s="242" t="s">
        <v>2380</v>
      </c>
      <c r="F473" s="290"/>
    </row>
    <row r="474" spans="1:6">
      <c r="A474" s="318" t="s">
        <v>8829</v>
      </c>
      <c r="B474" s="300" t="s">
        <v>2229</v>
      </c>
      <c r="C474" s="293">
        <v>10006975</v>
      </c>
      <c r="D474" s="241" t="s">
        <v>3072</v>
      </c>
      <c r="E474" s="242" t="s">
        <v>2379</v>
      </c>
      <c r="F474" s="290"/>
    </row>
    <row r="475" spans="1:6">
      <c r="A475" s="318" t="s">
        <v>8829</v>
      </c>
      <c r="B475" s="300" t="s">
        <v>2229</v>
      </c>
      <c r="C475" s="293">
        <v>10006977</v>
      </c>
      <c r="D475" s="241" t="s">
        <v>3074</v>
      </c>
      <c r="E475" s="242" t="s">
        <v>2381</v>
      </c>
      <c r="F475" s="290"/>
    </row>
    <row r="476" spans="1:6">
      <c r="A476" s="318" t="s">
        <v>8829</v>
      </c>
      <c r="B476" s="300" t="s">
        <v>2229</v>
      </c>
      <c r="C476" s="293">
        <v>10006979</v>
      </c>
      <c r="D476" s="241" t="s">
        <v>3087</v>
      </c>
      <c r="E476" s="242" t="s">
        <v>2394</v>
      </c>
      <c r="F476" s="290"/>
    </row>
    <row r="477" spans="1:6">
      <c r="A477" s="318" t="s">
        <v>8829</v>
      </c>
      <c r="B477" s="300" t="s">
        <v>2229</v>
      </c>
      <c r="C477" s="293">
        <v>10006978</v>
      </c>
      <c r="D477" s="241" t="s">
        <v>3086</v>
      </c>
      <c r="E477" s="242" t="s">
        <v>2393</v>
      </c>
      <c r="F477" s="290"/>
    </row>
    <row r="478" spans="1:6">
      <c r="A478" s="318" t="s">
        <v>8829</v>
      </c>
      <c r="B478" s="300" t="s">
        <v>2229</v>
      </c>
      <c r="C478" s="293">
        <v>10006980</v>
      </c>
      <c r="D478" s="241" t="s">
        <v>3088</v>
      </c>
      <c r="E478" s="242" t="s">
        <v>2395</v>
      </c>
      <c r="F478" s="290"/>
    </row>
    <row r="479" spans="1:6">
      <c r="A479" s="318" t="s">
        <v>8829</v>
      </c>
      <c r="B479" s="300" t="s">
        <v>2229</v>
      </c>
      <c r="C479" s="293">
        <v>10000016</v>
      </c>
      <c r="D479" s="241" t="s">
        <v>3190</v>
      </c>
      <c r="E479" s="241" t="s">
        <v>2497</v>
      </c>
      <c r="F479" s="290"/>
    </row>
    <row r="480" spans="1:6">
      <c r="A480" s="318" t="s">
        <v>8829</v>
      </c>
      <c r="B480" s="300" t="s">
        <v>2229</v>
      </c>
      <c r="C480" s="293">
        <v>10000017</v>
      </c>
      <c r="D480" s="241" t="s">
        <v>3189</v>
      </c>
      <c r="E480" s="241" t="s">
        <v>2496</v>
      </c>
      <c r="F480" s="290"/>
    </row>
    <row r="481" spans="1:6">
      <c r="A481" s="318" t="s">
        <v>8829</v>
      </c>
      <c r="B481" s="300" t="s">
        <v>2229</v>
      </c>
      <c r="C481" s="293">
        <v>10000018</v>
      </c>
      <c r="D481" s="241" t="s">
        <v>3191</v>
      </c>
      <c r="E481" s="241" t="s">
        <v>2498</v>
      </c>
      <c r="F481" s="290"/>
    </row>
    <row r="482" spans="1:6">
      <c r="A482" s="318" t="s">
        <v>8829</v>
      </c>
      <c r="B482" s="300" t="s">
        <v>2229</v>
      </c>
      <c r="C482" s="293">
        <v>10000467</v>
      </c>
      <c r="D482" s="241" t="s">
        <v>3258</v>
      </c>
      <c r="E482" s="241" t="s">
        <v>2551</v>
      </c>
      <c r="F482" s="290"/>
    </row>
    <row r="483" spans="1:6">
      <c r="A483" s="318" t="s">
        <v>8829</v>
      </c>
      <c r="B483" s="300" t="s">
        <v>2229</v>
      </c>
      <c r="C483" s="293">
        <v>10000651</v>
      </c>
      <c r="D483" s="241" t="s">
        <v>3259</v>
      </c>
      <c r="E483" s="241" t="s">
        <v>2552</v>
      </c>
      <c r="F483" s="290"/>
    </row>
    <row r="484" spans="1:6">
      <c r="A484" s="318" t="s">
        <v>8829</v>
      </c>
      <c r="B484" s="300" t="s">
        <v>2229</v>
      </c>
      <c r="C484" s="293">
        <v>10006230</v>
      </c>
      <c r="D484" s="241" t="s">
        <v>3138</v>
      </c>
      <c r="E484" s="241" t="s">
        <v>2445</v>
      </c>
      <c r="F484" s="290"/>
    </row>
    <row r="485" spans="1:6">
      <c r="A485" s="318" t="s">
        <v>8829</v>
      </c>
      <c r="B485" s="300" t="s">
        <v>2229</v>
      </c>
      <c r="C485" s="293">
        <v>10005824</v>
      </c>
      <c r="D485" s="241" t="s">
        <v>3136</v>
      </c>
      <c r="E485" s="241" t="s">
        <v>2443</v>
      </c>
      <c r="F485" s="290"/>
    </row>
    <row r="486" spans="1:6">
      <c r="A486" s="318" t="s">
        <v>8829</v>
      </c>
      <c r="B486" s="300" t="s">
        <v>2229</v>
      </c>
      <c r="C486" s="293">
        <v>10005823</v>
      </c>
      <c r="D486" s="241" t="s">
        <v>3135</v>
      </c>
      <c r="E486" s="241" t="s">
        <v>2442</v>
      </c>
      <c r="F486" s="290"/>
    </row>
    <row r="487" spans="1:6">
      <c r="A487" s="318" t="s">
        <v>8829</v>
      </c>
      <c r="B487" s="300" t="s">
        <v>2229</v>
      </c>
      <c r="C487" s="293">
        <v>10005825</v>
      </c>
      <c r="D487" s="241" t="s">
        <v>3137</v>
      </c>
      <c r="E487" s="241" t="s">
        <v>2444</v>
      </c>
      <c r="F487" s="290"/>
    </row>
    <row r="488" spans="1:6">
      <c r="A488" s="318" t="s">
        <v>8829</v>
      </c>
      <c r="B488" s="300" t="s">
        <v>2229</v>
      </c>
      <c r="C488" s="293">
        <v>10000579</v>
      </c>
      <c r="D488" s="241" t="s">
        <v>3203</v>
      </c>
      <c r="E488" s="241" t="s">
        <v>2510</v>
      </c>
      <c r="F488" s="290"/>
    </row>
    <row r="489" spans="1:6">
      <c r="A489" s="318" t="s">
        <v>8829</v>
      </c>
      <c r="B489" s="300" t="s">
        <v>2229</v>
      </c>
      <c r="C489" s="293">
        <v>10000580</v>
      </c>
      <c r="D489" s="241" t="s">
        <v>3202</v>
      </c>
      <c r="E489" s="241" t="s">
        <v>2509</v>
      </c>
      <c r="F489" s="290"/>
    </row>
    <row r="490" spans="1:6">
      <c r="A490" s="318" t="s">
        <v>8829</v>
      </c>
      <c r="B490" s="300" t="s">
        <v>2229</v>
      </c>
      <c r="C490" s="293">
        <v>10000578</v>
      </c>
      <c r="D490" s="241" t="s">
        <v>3204</v>
      </c>
      <c r="E490" s="241" t="s">
        <v>2511</v>
      </c>
      <c r="F490" s="290"/>
    </row>
    <row r="491" spans="1:6">
      <c r="A491" s="318" t="s">
        <v>8829</v>
      </c>
      <c r="B491" s="300" t="s">
        <v>2229</v>
      </c>
      <c r="C491" s="293">
        <v>10000468</v>
      </c>
      <c r="D491" s="241" t="s">
        <v>3257</v>
      </c>
      <c r="E491" s="241" t="s">
        <v>2550</v>
      </c>
      <c r="F491" s="290"/>
    </row>
    <row r="492" spans="1:6">
      <c r="A492" s="318" t="s">
        <v>8829</v>
      </c>
      <c r="B492" s="300" t="s">
        <v>2229</v>
      </c>
      <c r="C492" s="293">
        <v>10000219</v>
      </c>
      <c r="D492" s="241" t="s">
        <v>2946</v>
      </c>
      <c r="E492" s="241" t="s">
        <v>2253</v>
      </c>
      <c r="F492" s="290"/>
    </row>
    <row r="493" spans="1:6">
      <c r="A493" s="318" t="s">
        <v>8829</v>
      </c>
      <c r="B493" s="300" t="s">
        <v>2229</v>
      </c>
      <c r="C493" s="293">
        <v>10000220</v>
      </c>
      <c r="D493" s="241" t="s">
        <v>2947</v>
      </c>
      <c r="E493" s="241" t="s">
        <v>2254</v>
      </c>
      <c r="F493" s="290"/>
    </row>
    <row r="494" spans="1:6">
      <c r="A494" s="318" t="s">
        <v>8829</v>
      </c>
      <c r="B494" s="300" t="s">
        <v>2229</v>
      </c>
      <c r="C494" s="293">
        <v>10000307</v>
      </c>
      <c r="D494" s="241" t="s">
        <v>2931</v>
      </c>
      <c r="E494" s="241" t="s">
        <v>2238</v>
      </c>
      <c r="F494" s="290"/>
    </row>
    <row r="495" spans="1:6">
      <c r="A495" s="318" t="s">
        <v>8829</v>
      </c>
      <c r="B495" s="300" t="s">
        <v>2229</v>
      </c>
      <c r="C495" s="293">
        <v>10000308</v>
      </c>
      <c r="D495" s="241" t="s">
        <v>2932</v>
      </c>
      <c r="E495" s="241" t="s">
        <v>2239</v>
      </c>
      <c r="F495" s="290"/>
    </row>
    <row r="496" spans="1:6">
      <c r="A496" s="318" t="s">
        <v>8829</v>
      </c>
      <c r="B496" s="300" t="s">
        <v>2229</v>
      </c>
      <c r="C496" s="293">
        <v>10006300</v>
      </c>
      <c r="D496" s="241" t="s">
        <v>3025</v>
      </c>
      <c r="E496" s="241" t="s">
        <v>2332</v>
      </c>
      <c r="F496" s="290"/>
    </row>
    <row r="497" spans="1:6">
      <c r="A497" s="318" t="s">
        <v>8829</v>
      </c>
      <c r="B497" s="300" t="s">
        <v>2229</v>
      </c>
      <c r="C497" s="293">
        <v>10006302</v>
      </c>
      <c r="D497" s="241" t="s">
        <v>3050</v>
      </c>
      <c r="E497" s="241" t="s">
        <v>2357</v>
      </c>
      <c r="F497" s="290"/>
    </row>
    <row r="498" spans="1:6">
      <c r="A498" s="318" t="s">
        <v>8829</v>
      </c>
      <c r="B498" s="300" t="s">
        <v>2229</v>
      </c>
      <c r="C498" s="293">
        <v>10000152</v>
      </c>
      <c r="D498" s="241" t="s">
        <v>3187</v>
      </c>
      <c r="E498" s="241" t="s">
        <v>2494</v>
      </c>
      <c r="F498" s="290"/>
    </row>
    <row r="499" spans="1:6">
      <c r="A499" s="318" t="s">
        <v>8829</v>
      </c>
      <c r="B499" s="300" t="s">
        <v>2229</v>
      </c>
      <c r="C499" s="293">
        <v>10000151</v>
      </c>
      <c r="D499" s="241" t="s">
        <v>3186</v>
      </c>
      <c r="E499" s="241" t="s">
        <v>2493</v>
      </c>
      <c r="F499" s="290"/>
    </row>
    <row r="500" spans="1:6">
      <c r="A500" s="318" t="s">
        <v>8829</v>
      </c>
      <c r="B500" s="300" t="s">
        <v>2229</v>
      </c>
      <c r="C500" s="293">
        <v>10000153</v>
      </c>
      <c r="D500" s="241" t="s">
        <v>3188</v>
      </c>
      <c r="E500" s="241" t="s">
        <v>2495</v>
      </c>
      <c r="F500" s="290"/>
    </row>
    <row r="501" spans="1:6">
      <c r="A501" s="318" t="s">
        <v>8829</v>
      </c>
      <c r="B501" s="300" t="s">
        <v>2229</v>
      </c>
      <c r="C501" s="293">
        <v>10006296</v>
      </c>
      <c r="D501" s="241" t="s">
        <v>3051</v>
      </c>
      <c r="E501" s="241" t="s">
        <v>2358</v>
      </c>
      <c r="F501" s="290"/>
    </row>
    <row r="502" spans="1:6">
      <c r="A502" s="318" t="s">
        <v>8829</v>
      </c>
      <c r="B502" s="300" t="s">
        <v>2229</v>
      </c>
      <c r="C502" s="293">
        <v>10005838</v>
      </c>
      <c r="D502" s="241" t="s">
        <v>3059</v>
      </c>
      <c r="E502" s="241" t="s">
        <v>2366</v>
      </c>
      <c r="F502" s="290"/>
    </row>
    <row r="503" spans="1:6">
      <c r="A503" s="318" t="s">
        <v>8829</v>
      </c>
      <c r="B503" s="300" t="s">
        <v>2229</v>
      </c>
      <c r="C503" s="293">
        <v>10005837</v>
      </c>
      <c r="D503" s="241" t="s">
        <v>3058</v>
      </c>
      <c r="E503" s="241" t="s">
        <v>2365</v>
      </c>
      <c r="F503" s="290"/>
    </row>
    <row r="504" spans="1:6">
      <c r="A504" s="318" t="s">
        <v>8829</v>
      </c>
      <c r="B504" s="300" t="s">
        <v>2229</v>
      </c>
      <c r="C504" s="293">
        <v>10005834</v>
      </c>
      <c r="D504" s="241" t="s">
        <v>3054</v>
      </c>
      <c r="E504" s="241" t="s">
        <v>2361</v>
      </c>
      <c r="F504" s="290"/>
    </row>
    <row r="505" spans="1:6">
      <c r="A505" s="318" t="s">
        <v>8829</v>
      </c>
      <c r="B505" s="300" t="s">
        <v>2229</v>
      </c>
      <c r="C505" s="293">
        <v>10005835</v>
      </c>
      <c r="D505" s="241" t="s">
        <v>3055</v>
      </c>
      <c r="E505" s="241" t="s">
        <v>2362</v>
      </c>
      <c r="F505" s="290"/>
    </row>
    <row r="506" spans="1:6">
      <c r="A506" s="318" t="s">
        <v>8829</v>
      </c>
      <c r="B506" s="300" t="s">
        <v>2229</v>
      </c>
      <c r="C506" s="293">
        <v>10005833</v>
      </c>
      <c r="D506" s="241" t="s">
        <v>3053</v>
      </c>
      <c r="E506" s="241" t="s">
        <v>2360</v>
      </c>
      <c r="F506" s="290"/>
    </row>
    <row r="507" spans="1:6">
      <c r="A507" s="318" t="s">
        <v>8829</v>
      </c>
      <c r="B507" s="300" t="s">
        <v>2229</v>
      </c>
      <c r="C507" s="293">
        <v>10005840</v>
      </c>
      <c r="D507" s="241" t="s">
        <v>3057</v>
      </c>
      <c r="E507" s="241" t="s">
        <v>2364</v>
      </c>
      <c r="F507" s="290"/>
    </row>
    <row r="508" spans="1:6">
      <c r="A508" s="318" t="s">
        <v>8829</v>
      </c>
      <c r="B508" s="300" t="s">
        <v>2229</v>
      </c>
      <c r="C508" s="293">
        <v>10000278</v>
      </c>
      <c r="D508" s="241" t="s">
        <v>3084</v>
      </c>
      <c r="E508" s="242" t="s">
        <v>2391</v>
      </c>
      <c r="F508" s="290"/>
    </row>
    <row r="509" spans="1:6">
      <c r="A509" s="318" t="s">
        <v>8829</v>
      </c>
      <c r="B509" s="300" t="s">
        <v>2229</v>
      </c>
      <c r="C509" s="293">
        <v>10000277</v>
      </c>
      <c r="D509" s="241" t="s">
        <v>3083</v>
      </c>
      <c r="E509" s="242" t="s">
        <v>2390</v>
      </c>
      <c r="F509" s="290"/>
    </row>
    <row r="510" spans="1:6">
      <c r="A510" s="318" t="s">
        <v>8829</v>
      </c>
      <c r="B510" s="300" t="s">
        <v>2229</v>
      </c>
      <c r="C510" s="293">
        <v>10000279</v>
      </c>
      <c r="D510" s="241" t="s">
        <v>3085</v>
      </c>
      <c r="E510" s="242" t="s">
        <v>2392</v>
      </c>
      <c r="F510" s="290"/>
    </row>
    <row r="511" spans="1:6" ht="15.9" customHeight="1">
      <c r="A511" s="318" t="s">
        <v>8829</v>
      </c>
      <c r="B511" s="300" t="s">
        <v>2229</v>
      </c>
      <c r="C511" s="293">
        <v>10000621</v>
      </c>
      <c r="D511" s="241" t="s">
        <v>3173</v>
      </c>
      <c r="E511" s="241" t="s">
        <v>2480</v>
      </c>
      <c r="F511" s="290"/>
    </row>
    <row r="512" spans="1:6" ht="15.9" customHeight="1">
      <c r="A512" s="318" t="s">
        <v>8829</v>
      </c>
      <c r="B512" s="300" t="s">
        <v>2229</v>
      </c>
      <c r="C512" s="293">
        <v>10000597</v>
      </c>
      <c r="D512" s="241" t="s">
        <v>2983</v>
      </c>
      <c r="E512" s="241" t="s">
        <v>2290</v>
      </c>
      <c r="F512" s="290"/>
    </row>
    <row r="513" spans="1:7">
      <c r="A513" s="318" t="s">
        <v>8829</v>
      </c>
      <c r="B513" s="300" t="s">
        <v>2229</v>
      </c>
      <c r="C513" s="293">
        <v>10000602</v>
      </c>
      <c r="D513" s="241" t="s">
        <v>2999</v>
      </c>
      <c r="E513" s="241" t="s">
        <v>2306</v>
      </c>
      <c r="F513" s="290"/>
    </row>
    <row r="514" spans="1:7">
      <c r="A514" s="318" t="s">
        <v>8829</v>
      </c>
      <c r="B514" s="300" t="s">
        <v>2229</v>
      </c>
      <c r="C514" s="293">
        <v>10000622</v>
      </c>
      <c r="D514" s="241" t="s">
        <v>3001</v>
      </c>
      <c r="E514" s="241" t="s">
        <v>2308</v>
      </c>
      <c r="F514" s="290"/>
    </row>
    <row r="515" spans="1:7">
      <c r="A515" s="318" t="s">
        <v>8829</v>
      </c>
      <c r="B515" s="300" t="s">
        <v>2229</v>
      </c>
      <c r="C515" s="293">
        <v>10006747</v>
      </c>
      <c r="D515" s="241" t="s">
        <v>3167</v>
      </c>
      <c r="E515" s="241" t="s">
        <v>2474</v>
      </c>
      <c r="F515" s="290"/>
    </row>
    <row r="516" spans="1:7">
      <c r="A516" s="318" t="s">
        <v>8829</v>
      </c>
      <c r="B516" s="300" t="s">
        <v>2229</v>
      </c>
      <c r="C516" s="293">
        <v>10006984</v>
      </c>
      <c r="D516" s="241" t="s">
        <v>3064</v>
      </c>
      <c r="E516" s="242" t="s">
        <v>2371</v>
      </c>
      <c r="F516" s="290"/>
    </row>
    <row r="517" spans="1:7">
      <c r="A517" s="318" t="s">
        <v>8829</v>
      </c>
      <c r="B517" s="300" t="s">
        <v>2229</v>
      </c>
      <c r="C517" s="293">
        <v>10006985</v>
      </c>
      <c r="D517" s="241" t="s">
        <v>3063</v>
      </c>
      <c r="E517" s="242" t="s">
        <v>2370</v>
      </c>
      <c r="F517" s="290"/>
    </row>
    <row r="518" spans="1:7" ht="15" thickBot="1">
      <c r="A518" s="318" t="s">
        <v>8829</v>
      </c>
      <c r="B518" s="300" t="s">
        <v>2229</v>
      </c>
      <c r="C518" s="294">
        <v>10006986</v>
      </c>
      <c r="D518" s="243" t="s">
        <v>3065</v>
      </c>
      <c r="E518" s="245" t="s">
        <v>2372</v>
      </c>
      <c r="F518" s="291"/>
    </row>
    <row r="519" spans="1:7">
      <c r="A519" s="283" t="s">
        <v>8835</v>
      </c>
      <c r="B519" s="52"/>
      <c r="C519" s="330"/>
      <c r="D519" s="54"/>
      <c r="E519" s="52"/>
      <c r="F519" s="331"/>
    </row>
    <row r="520" spans="1:7" ht="15" thickBot="1">
      <c r="A520" s="283" t="s">
        <v>8835</v>
      </c>
      <c r="C520" s="332"/>
      <c r="D520" s="52"/>
      <c r="E520" s="54"/>
      <c r="F520" s="331"/>
    </row>
    <row r="521" spans="1:7" s="253" customFormat="1" ht="15" thickBot="1">
      <c r="A521" s="280" t="s">
        <v>173</v>
      </c>
      <c r="B521" s="259" t="s">
        <v>2553</v>
      </c>
      <c r="C521" s="261"/>
      <c r="D521" s="260"/>
      <c r="E521" s="260"/>
      <c r="F521" s="262"/>
      <c r="G521" s="239"/>
    </row>
    <row r="522" spans="1:7">
      <c r="A522" s="318" t="s">
        <v>173</v>
      </c>
      <c r="B522" s="300" t="s">
        <v>2553</v>
      </c>
      <c r="C522" s="333">
        <v>10000594</v>
      </c>
      <c r="D522" s="295" t="s">
        <v>2950</v>
      </c>
      <c r="E522" s="295" t="s">
        <v>2257</v>
      </c>
      <c r="F522" s="334"/>
    </row>
    <row r="523" spans="1:7">
      <c r="A523" s="318" t="s">
        <v>173</v>
      </c>
      <c r="B523" s="300" t="s">
        <v>2553</v>
      </c>
      <c r="C523" s="293">
        <v>10000593</v>
      </c>
      <c r="D523" s="242" t="s">
        <v>2934</v>
      </c>
      <c r="E523" s="242" t="s">
        <v>2241</v>
      </c>
      <c r="F523" s="290"/>
    </row>
    <row r="524" spans="1:7">
      <c r="A524" s="318" t="s">
        <v>173</v>
      </c>
      <c r="B524" s="300" t="s">
        <v>2553</v>
      </c>
      <c r="C524" s="293">
        <v>10005783</v>
      </c>
      <c r="D524" s="242" t="s">
        <v>3017</v>
      </c>
      <c r="E524" s="242" t="s">
        <v>2324</v>
      </c>
      <c r="F524" s="290"/>
    </row>
    <row r="525" spans="1:7">
      <c r="A525" s="318" t="s">
        <v>173</v>
      </c>
      <c r="B525" s="300" t="s">
        <v>2553</v>
      </c>
      <c r="C525" s="293">
        <v>10005832</v>
      </c>
      <c r="D525" s="242" t="s">
        <v>3052</v>
      </c>
      <c r="E525" s="242" t="s">
        <v>2359</v>
      </c>
      <c r="F525" s="290"/>
    </row>
    <row r="526" spans="1:7">
      <c r="A526" s="318" t="s">
        <v>173</v>
      </c>
      <c r="B526" s="300" t="s">
        <v>2553</v>
      </c>
      <c r="C526" s="293">
        <v>10006298</v>
      </c>
      <c r="D526" s="242" t="s">
        <v>3018</v>
      </c>
      <c r="E526" s="242" t="s">
        <v>2325</v>
      </c>
      <c r="F526" s="290"/>
    </row>
    <row r="527" spans="1:7">
      <c r="A527" s="318" t="s">
        <v>173</v>
      </c>
      <c r="B527" s="300" t="s">
        <v>2553</v>
      </c>
      <c r="C527" s="293">
        <v>10000244</v>
      </c>
      <c r="D527" s="242" t="s">
        <v>3210</v>
      </c>
      <c r="E527" s="242" t="s">
        <v>2228</v>
      </c>
      <c r="F527" s="290"/>
    </row>
    <row r="528" spans="1:7">
      <c r="A528" s="318" t="s">
        <v>173</v>
      </c>
      <c r="B528" s="300" t="s">
        <v>2553</v>
      </c>
      <c r="C528" s="293">
        <v>10000616</v>
      </c>
      <c r="D528" s="242" t="s">
        <v>3211</v>
      </c>
      <c r="E528" s="242" t="s">
        <v>2517</v>
      </c>
      <c r="F528" s="290"/>
    </row>
    <row r="529" spans="1:6">
      <c r="A529" s="318" t="s">
        <v>173</v>
      </c>
      <c r="B529" s="300" t="s">
        <v>2553</v>
      </c>
      <c r="C529" s="293">
        <v>10000575</v>
      </c>
      <c r="D529" s="242" t="s">
        <v>3102</v>
      </c>
      <c r="E529" s="242" t="s">
        <v>2409</v>
      </c>
      <c r="F529" s="290"/>
    </row>
    <row r="530" spans="1:6">
      <c r="A530" s="318" t="s">
        <v>173</v>
      </c>
      <c r="B530" s="300" t="s">
        <v>2553</v>
      </c>
      <c r="C530" s="293">
        <v>10000105</v>
      </c>
      <c r="D530" s="242" t="s">
        <v>3103</v>
      </c>
      <c r="E530" s="242" t="s">
        <v>2410</v>
      </c>
      <c r="F530" s="290"/>
    </row>
    <row r="531" spans="1:6">
      <c r="A531" s="318" t="s">
        <v>173</v>
      </c>
      <c r="B531" s="300" t="s">
        <v>2553</v>
      </c>
      <c r="C531" s="293">
        <v>10006273</v>
      </c>
      <c r="D531" s="242" t="s">
        <v>3104</v>
      </c>
      <c r="E531" s="242" t="s">
        <v>2411</v>
      </c>
      <c r="F531" s="290"/>
    </row>
    <row r="532" spans="1:6">
      <c r="A532" s="318" t="s">
        <v>173</v>
      </c>
      <c r="B532" s="300" t="s">
        <v>2553</v>
      </c>
      <c r="C532" s="293">
        <v>10000104</v>
      </c>
      <c r="D532" s="242" t="s">
        <v>3105</v>
      </c>
      <c r="E532" s="242" t="s">
        <v>2412</v>
      </c>
      <c r="F532" s="290"/>
    </row>
    <row r="533" spans="1:6">
      <c r="A533" s="318" t="s">
        <v>173</v>
      </c>
      <c r="B533" s="300" t="s">
        <v>2553</v>
      </c>
      <c r="C533" s="293">
        <v>10000610</v>
      </c>
      <c r="D533" s="242" t="s">
        <v>3101</v>
      </c>
      <c r="E533" s="242" t="s">
        <v>2408</v>
      </c>
      <c r="F533" s="290"/>
    </row>
    <row r="534" spans="1:6">
      <c r="A534" s="318" t="s">
        <v>173</v>
      </c>
      <c r="B534" s="300" t="s">
        <v>2553</v>
      </c>
      <c r="C534" s="293">
        <v>10000069</v>
      </c>
      <c r="D534" s="242" t="s">
        <v>2962</v>
      </c>
      <c r="E534" s="242" t="s">
        <v>2269</v>
      </c>
      <c r="F534" s="290"/>
    </row>
    <row r="535" spans="1:6">
      <c r="A535" s="318" t="s">
        <v>173</v>
      </c>
      <c r="B535" s="300" t="s">
        <v>2553</v>
      </c>
      <c r="C535" s="293">
        <v>10000157</v>
      </c>
      <c r="D535" s="242" t="s">
        <v>2961</v>
      </c>
      <c r="E535" s="242" t="s">
        <v>2268</v>
      </c>
      <c r="F535" s="290"/>
    </row>
    <row r="536" spans="1:6">
      <c r="A536" s="318" t="s">
        <v>173</v>
      </c>
      <c r="B536" s="300" t="s">
        <v>2553</v>
      </c>
      <c r="C536" s="293">
        <v>10000158</v>
      </c>
      <c r="D536" s="242" t="s">
        <v>2963</v>
      </c>
      <c r="E536" s="242" t="s">
        <v>2270</v>
      </c>
      <c r="F536" s="290"/>
    </row>
    <row r="537" spans="1:6">
      <c r="A537" s="318" t="s">
        <v>173</v>
      </c>
      <c r="B537" s="300" t="s">
        <v>2553</v>
      </c>
      <c r="C537" s="293">
        <v>10000068</v>
      </c>
      <c r="D537" s="242" t="s">
        <v>2958</v>
      </c>
      <c r="E537" s="242" t="s">
        <v>2265</v>
      </c>
      <c r="F537" s="290"/>
    </row>
    <row r="538" spans="1:6">
      <c r="A538" s="318" t="s">
        <v>173</v>
      </c>
      <c r="B538" s="300" t="s">
        <v>2553</v>
      </c>
      <c r="C538" s="293">
        <v>10000155</v>
      </c>
      <c r="D538" s="242" t="s">
        <v>2957</v>
      </c>
      <c r="E538" s="242" t="s">
        <v>2264</v>
      </c>
      <c r="F538" s="290"/>
    </row>
    <row r="539" spans="1:6">
      <c r="A539" s="318" t="s">
        <v>173</v>
      </c>
      <c r="B539" s="300" t="s">
        <v>2553</v>
      </c>
      <c r="C539" s="293">
        <v>10000156</v>
      </c>
      <c r="D539" s="242" t="s">
        <v>2959</v>
      </c>
      <c r="E539" s="242" t="s">
        <v>2266</v>
      </c>
      <c r="F539" s="290"/>
    </row>
    <row r="540" spans="1:6">
      <c r="A540" s="318" t="s">
        <v>173</v>
      </c>
      <c r="B540" s="300" t="s">
        <v>2553</v>
      </c>
      <c r="C540" s="293">
        <v>10000595</v>
      </c>
      <c r="D540" s="242" t="s">
        <v>2960</v>
      </c>
      <c r="E540" s="242" t="s">
        <v>2267</v>
      </c>
      <c r="F540" s="290"/>
    </row>
    <row r="541" spans="1:6">
      <c r="A541" s="318" t="s">
        <v>173</v>
      </c>
      <c r="B541" s="300" t="s">
        <v>2553</v>
      </c>
      <c r="C541" s="293">
        <v>10006299</v>
      </c>
      <c r="D541" s="242" t="s">
        <v>3020</v>
      </c>
      <c r="E541" s="242" t="s">
        <v>2327</v>
      </c>
      <c r="F541" s="290"/>
    </row>
    <row r="542" spans="1:6">
      <c r="A542" s="318" t="s">
        <v>173</v>
      </c>
      <c r="B542" s="300" t="s">
        <v>2553</v>
      </c>
      <c r="C542" s="293">
        <v>10000613</v>
      </c>
      <c r="D542" s="242" t="s">
        <v>3152</v>
      </c>
      <c r="E542" s="242" t="s">
        <v>2459</v>
      </c>
      <c r="F542" s="290"/>
    </row>
    <row r="543" spans="1:6">
      <c r="A543" s="318" t="s">
        <v>173</v>
      </c>
      <c r="B543" s="300" t="s">
        <v>2553</v>
      </c>
      <c r="C543" s="293">
        <v>10000649</v>
      </c>
      <c r="D543" s="242" t="s">
        <v>3256</v>
      </c>
      <c r="E543" s="242" t="s">
        <v>2549</v>
      </c>
      <c r="F543" s="290"/>
    </row>
    <row r="544" spans="1:6">
      <c r="A544" s="318" t="s">
        <v>173</v>
      </c>
      <c r="B544" s="300" t="s">
        <v>2553</v>
      </c>
      <c r="C544" s="293">
        <v>10000600</v>
      </c>
      <c r="D544" s="242" t="s">
        <v>2997</v>
      </c>
      <c r="E544" s="242" t="s">
        <v>2304</v>
      </c>
      <c r="F544" s="290"/>
    </row>
    <row r="545" spans="1:6">
      <c r="A545" s="318" t="s">
        <v>173</v>
      </c>
      <c r="B545" s="300" t="s">
        <v>2553</v>
      </c>
      <c r="C545" s="293">
        <v>10006728</v>
      </c>
      <c r="D545" s="242" t="s">
        <v>3075</v>
      </c>
      <c r="E545" s="242" t="s">
        <v>2382</v>
      </c>
      <c r="F545" s="290"/>
    </row>
    <row r="546" spans="1:6">
      <c r="A546" s="318" t="s">
        <v>173</v>
      </c>
      <c r="B546" s="300" t="s">
        <v>2553</v>
      </c>
      <c r="C546" s="293">
        <v>10000596</v>
      </c>
      <c r="D546" s="242" t="s">
        <v>2967</v>
      </c>
      <c r="E546" s="242" t="s">
        <v>2274</v>
      </c>
      <c r="F546" s="290"/>
    </row>
    <row r="547" spans="1:6">
      <c r="A547" s="318" t="s">
        <v>173</v>
      </c>
      <c r="B547" s="300" t="s">
        <v>2553</v>
      </c>
      <c r="C547" s="293">
        <v>10000160</v>
      </c>
      <c r="D547" s="242" t="s">
        <v>2965</v>
      </c>
      <c r="E547" s="242" t="s">
        <v>2272</v>
      </c>
      <c r="F547" s="290"/>
    </row>
    <row r="548" spans="1:6">
      <c r="A548" s="318" t="s">
        <v>173</v>
      </c>
      <c r="B548" s="300" t="s">
        <v>2553</v>
      </c>
      <c r="C548" s="293">
        <v>10000304</v>
      </c>
      <c r="D548" s="242" t="s">
        <v>2964</v>
      </c>
      <c r="E548" s="242" t="s">
        <v>2271</v>
      </c>
      <c r="F548" s="290"/>
    </row>
    <row r="549" spans="1:6">
      <c r="A549" s="318" t="s">
        <v>173</v>
      </c>
      <c r="B549" s="300" t="s">
        <v>2553</v>
      </c>
      <c r="C549" s="293">
        <v>10000161</v>
      </c>
      <c r="D549" s="242" t="s">
        <v>2966</v>
      </c>
      <c r="E549" s="242" t="s">
        <v>2273</v>
      </c>
      <c r="F549" s="290"/>
    </row>
    <row r="550" spans="1:6">
      <c r="A550" s="318" t="s">
        <v>173</v>
      </c>
      <c r="B550" s="300" t="s">
        <v>2553</v>
      </c>
      <c r="C550" s="293">
        <v>10005768</v>
      </c>
      <c r="D550" s="242" t="s">
        <v>3021</v>
      </c>
      <c r="E550" s="242" t="s">
        <v>2328</v>
      </c>
      <c r="F550" s="290"/>
    </row>
    <row r="551" spans="1:6">
      <c r="A551" s="318" t="s">
        <v>173</v>
      </c>
      <c r="B551" s="300" t="s">
        <v>2553</v>
      </c>
      <c r="C551" s="293">
        <v>10000168</v>
      </c>
      <c r="D551" s="242" t="s">
        <v>3238</v>
      </c>
      <c r="E551" s="242" t="s">
        <v>2555</v>
      </c>
      <c r="F551" s="290"/>
    </row>
    <row r="552" spans="1:6">
      <c r="A552" s="318" t="s">
        <v>173</v>
      </c>
      <c r="B552" s="300" t="s">
        <v>2553</v>
      </c>
      <c r="C552" s="293">
        <v>10000167</v>
      </c>
      <c r="D552" s="242" t="s">
        <v>3237</v>
      </c>
      <c r="E552" s="242" t="s">
        <v>2554</v>
      </c>
      <c r="F552" s="290"/>
    </row>
    <row r="553" spans="1:6">
      <c r="A553" s="318" t="s">
        <v>173</v>
      </c>
      <c r="B553" s="300" t="s">
        <v>2553</v>
      </c>
      <c r="C553" s="293">
        <v>10000169</v>
      </c>
      <c r="D553" s="242" t="s">
        <v>3239</v>
      </c>
      <c r="E553" s="242" t="s">
        <v>2556</v>
      </c>
      <c r="F553" s="290"/>
    </row>
    <row r="554" spans="1:6">
      <c r="A554" s="318" t="s">
        <v>173</v>
      </c>
      <c r="B554" s="300" t="s">
        <v>2553</v>
      </c>
      <c r="C554" s="293">
        <v>10000164</v>
      </c>
      <c r="D554" s="242" t="s">
        <v>2971</v>
      </c>
      <c r="E554" s="242" t="s">
        <v>2278</v>
      </c>
      <c r="F554" s="290"/>
    </row>
    <row r="555" spans="1:6">
      <c r="A555" s="318" t="s">
        <v>173</v>
      </c>
      <c r="B555" s="300" t="s">
        <v>2553</v>
      </c>
      <c r="C555" s="293">
        <v>10000163</v>
      </c>
      <c r="D555" s="242" t="s">
        <v>2970</v>
      </c>
      <c r="E555" s="242" t="s">
        <v>2277</v>
      </c>
      <c r="F555" s="290"/>
    </row>
    <row r="556" spans="1:6">
      <c r="A556" s="318" t="s">
        <v>173</v>
      </c>
      <c r="B556" s="300" t="s">
        <v>2553</v>
      </c>
      <c r="C556" s="293">
        <v>10000165</v>
      </c>
      <c r="D556" s="242" t="s">
        <v>2972</v>
      </c>
      <c r="E556" s="242" t="s">
        <v>2279</v>
      </c>
      <c r="F556" s="290"/>
    </row>
    <row r="557" spans="1:6">
      <c r="A557" s="318" t="s">
        <v>173</v>
      </c>
      <c r="B557" s="300" t="s">
        <v>2553</v>
      </c>
      <c r="C557" s="293">
        <v>10000598</v>
      </c>
      <c r="D557" s="242" t="s">
        <v>2973</v>
      </c>
      <c r="E557" s="242" t="s">
        <v>2280</v>
      </c>
      <c r="F557" s="290"/>
    </row>
    <row r="558" spans="1:6">
      <c r="A558" s="318" t="s">
        <v>173</v>
      </c>
      <c r="B558" s="300" t="s">
        <v>2553</v>
      </c>
      <c r="C558" s="293">
        <v>10000171</v>
      </c>
      <c r="D558" s="242" t="s">
        <v>2978</v>
      </c>
      <c r="E558" s="242" t="s">
        <v>2285</v>
      </c>
      <c r="F558" s="290"/>
    </row>
    <row r="559" spans="1:6">
      <c r="A559" s="318" t="s">
        <v>173</v>
      </c>
      <c r="B559" s="300" t="s">
        <v>2553</v>
      </c>
      <c r="C559" s="293">
        <v>10000170</v>
      </c>
      <c r="D559" s="242" t="s">
        <v>2977</v>
      </c>
      <c r="E559" s="242" t="s">
        <v>2284</v>
      </c>
      <c r="F559" s="290"/>
    </row>
    <row r="560" spans="1:6">
      <c r="A560" s="318" t="s">
        <v>173</v>
      </c>
      <c r="B560" s="300" t="s">
        <v>2553</v>
      </c>
      <c r="C560" s="293">
        <v>10000172</v>
      </c>
      <c r="D560" s="242" t="s">
        <v>2979</v>
      </c>
      <c r="E560" s="242" t="s">
        <v>2286</v>
      </c>
      <c r="F560" s="290"/>
    </row>
    <row r="561" spans="1:6">
      <c r="A561" s="318" t="s">
        <v>173</v>
      </c>
      <c r="B561" s="300" t="s">
        <v>2553</v>
      </c>
      <c r="C561" s="293">
        <v>10000177</v>
      </c>
      <c r="D561" s="242" t="s">
        <v>3164</v>
      </c>
      <c r="E561" s="242" t="s">
        <v>2471</v>
      </c>
      <c r="F561" s="290"/>
    </row>
    <row r="562" spans="1:6">
      <c r="A562" s="318" t="s">
        <v>173</v>
      </c>
      <c r="B562" s="300" t="s">
        <v>2553</v>
      </c>
      <c r="C562" s="293">
        <v>10000179</v>
      </c>
      <c r="D562" s="242" t="s">
        <v>2940</v>
      </c>
      <c r="E562" s="242" t="s">
        <v>2247</v>
      </c>
      <c r="F562" s="290"/>
    </row>
    <row r="563" spans="1:6">
      <c r="A563" s="318" t="s">
        <v>173</v>
      </c>
      <c r="B563" s="300" t="s">
        <v>2553</v>
      </c>
      <c r="C563" s="293">
        <v>10000178</v>
      </c>
      <c r="D563" s="242" t="s">
        <v>2927</v>
      </c>
      <c r="E563" s="242" t="s">
        <v>2234</v>
      </c>
      <c r="F563" s="290"/>
    </row>
    <row r="564" spans="1:6">
      <c r="A564" s="318" t="s">
        <v>173</v>
      </c>
      <c r="B564" s="300" t="s">
        <v>2553</v>
      </c>
      <c r="C564" s="293">
        <v>10000045</v>
      </c>
      <c r="D564" s="242" t="s">
        <v>2998</v>
      </c>
      <c r="E564" s="242" t="s">
        <v>2305</v>
      </c>
      <c r="F564" s="290"/>
    </row>
    <row r="565" spans="1:6">
      <c r="A565" s="318" t="s">
        <v>173</v>
      </c>
      <c r="B565" s="300" t="s">
        <v>2553</v>
      </c>
      <c r="C565" s="293">
        <v>10000587</v>
      </c>
      <c r="D565" s="242" t="s">
        <v>3206</v>
      </c>
      <c r="E565" s="242" t="s">
        <v>2513</v>
      </c>
      <c r="F565" s="290"/>
    </row>
    <row r="566" spans="1:6">
      <c r="A566" s="318" t="s">
        <v>173</v>
      </c>
      <c r="B566" s="300" t="s">
        <v>2553</v>
      </c>
      <c r="C566" s="293">
        <v>10000586</v>
      </c>
      <c r="D566" s="242" t="s">
        <v>3205</v>
      </c>
      <c r="E566" s="242" t="s">
        <v>2512</v>
      </c>
      <c r="F566" s="290"/>
    </row>
    <row r="567" spans="1:6">
      <c r="A567" s="318" t="s">
        <v>173</v>
      </c>
      <c r="B567" s="300" t="s">
        <v>2553</v>
      </c>
      <c r="C567" s="293">
        <v>10000180</v>
      </c>
      <c r="D567" s="242" t="s">
        <v>3207</v>
      </c>
      <c r="E567" s="242" t="s">
        <v>2514</v>
      </c>
      <c r="F567" s="290"/>
    </row>
    <row r="568" spans="1:6">
      <c r="A568" s="318" t="s">
        <v>173</v>
      </c>
      <c r="B568" s="300" t="s">
        <v>2553</v>
      </c>
      <c r="C568" s="293">
        <v>10006746</v>
      </c>
      <c r="D568" s="242" t="s">
        <v>3165</v>
      </c>
      <c r="E568" s="242" t="s">
        <v>2472</v>
      </c>
      <c r="F568" s="290"/>
    </row>
    <row r="569" spans="1:6">
      <c r="A569" s="318" t="s">
        <v>173</v>
      </c>
      <c r="B569" s="300" t="s">
        <v>2553</v>
      </c>
      <c r="C569" s="293">
        <v>10000197</v>
      </c>
      <c r="D569" s="242" t="s">
        <v>3118</v>
      </c>
      <c r="E569" s="242" t="s">
        <v>2425</v>
      </c>
      <c r="F569" s="290"/>
    </row>
    <row r="570" spans="1:6">
      <c r="A570" s="318" t="s">
        <v>173</v>
      </c>
      <c r="B570" s="300" t="s">
        <v>2553</v>
      </c>
      <c r="C570" s="293">
        <v>10000196</v>
      </c>
      <c r="D570" s="242" t="s">
        <v>3117</v>
      </c>
      <c r="E570" s="242" t="s">
        <v>2424</v>
      </c>
      <c r="F570" s="290"/>
    </row>
    <row r="571" spans="1:6">
      <c r="A571" s="318" t="s">
        <v>173</v>
      </c>
      <c r="B571" s="300" t="s">
        <v>2553</v>
      </c>
      <c r="C571" s="293">
        <v>10000312</v>
      </c>
      <c r="D571" s="242" t="s">
        <v>3119</v>
      </c>
      <c r="E571" s="242" t="s">
        <v>2426</v>
      </c>
      <c r="F571" s="290"/>
    </row>
    <row r="572" spans="1:6">
      <c r="A572" s="318" t="s">
        <v>173</v>
      </c>
      <c r="B572" s="300" t="s">
        <v>2553</v>
      </c>
      <c r="C572" s="293">
        <v>10000611</v>
      </c>
      <c r="D572" s="242" t="s">
        <v>3120</v>
      </c>
      <c r="E572" s="242" t="s">
        <v>2427</v>
      </c>
      <c r="F572" s="290"/>
    </row>
    <row r="573" spans="1:6">
      <c r="A573" s="318" t="s">
        <v>173</v>
      </c>
      <c r="B573" s="300" t="s">
        <v>2553</v>
      </c>
      <c r="C573" s="293">
        <v>10000194</v>
      </c>
      <c r="D573" s="242" t="s">
        <v>3115</v>
      </c>
      <c r="E573" s="242" t="s">
        <v>2422</v>
      </c>
      <c r="F573" s="290"/>
    </row>
    <row r="574" spans="1:6">
      <c r="A574" s="318" t="s">
        <v>173</v>
      </c>
      <c r="B574" s="300" t="s">
        <v>2553</v>
      </c>
      <c r="C574" s="293">
        <v>10000193</v>
      </c>
      <c r="D574" s="242" t="s">
        <v>3114</v>
      </c>
      <c r="E574" s="242" t="s">
        <v>2421</v>
      </c>
      <c r="F574" s="290"/>
    </row>
    <row r="575" spans="1:6">
      <c r="A575" s="318" t="s">
        <v>173</v>
      </c>
      <c r="B575" s="300" t="s">
        <v>2553</v>
      </c>
      <c r="C575" s="293">
        <v>10000195</v>
      </c>
      <c r="D575" s="242" t="s">
        <v>3116</v>
      </c>
      <c r="E575" s="242" t="s">
        <v>2423</v>
      </c>
      <c r="F575" s="290"/>
    </row>
    <row r="576" spans="1:6">
      <c r="A576" s="318" t="s">
        <v>173</v>
      </c>
      <c r="B576" s="300" t="s">
        <v>2553</v>
      </c>
      <c r="C576" s="293">
        <v>10000465</v>
      </c>
      <c r="D576" s="242" t="s">
        <v>3250</v>
      </c>
      <c r="E576" s="242" t="s">
        <v>2543</v>
      </c>
      <c r="F576" s="290"/>
    </row>
    <row r="577" spans="1:6">
      <c r="A577" s="318" t="s">
        <v>173</v>
      </c>
      <c r="B577" s="300" t="s">
        <v>2553</v>
      </c>
      <c r="C577" s="293">
        <v>10000466</v>
      </c>
      <c r="D577" s="242" t="s">
        <v>3251</v>
      </c>
      <c r="E577" s="242" t="s">
        <v>2544</v>
      </c>
      <c r="F577" s="290"/>
    </row>
    <row r="578" spans="1:6">
      <c r="A578" s="318" t="s">
        <v>173</v>
      </c>
      <c r="B578" s="300" t="s">
        <v>2553</v>
      </c>
      <c r="C578" s="293">
        <v>10000650</v>
      </c>
      <c r="D578" s="242" t="s">
        <v>3253</v>
      </c>
      <c r="E578" s="242" t="s">
        <v>2546</v>
      </c>
      <c r="F578" s="290"/>
    </row>
    <row r="579" spans="1:6">
      <c r="A579" s="318" t="s">
        <v>173</v>
      </c>
      <c r="B579" s="300" t="s">
        <v>2553</v>
      </c>
      <c r="C579" s="293">
        <v>10000841</v>
      </c>
      <c r="D579" s="242" t="s">
        <v>3252</v>
      </c>
      <c r="E579" s="242" t="s">
        <v>2545</v>
      </c>
      <c r="F579" s="290"/>
    </row>
    <row r="580" spans="1:6">
      <c r="A580" s="318" t="s">
        <v>173</v>
      </c>
      <c r="B580" s="300" t="s">
        <v>2553</v>
      </c>
      <c r="C580" s="293">
        <v>10000054</v>
      </c>
      <c r="D580" s="242" t="s">
        <v>3223</v>
      </c>
      <c r="E580" s="242" t="s">
        <v>2529</v>
      </c>
      <c r="F580" s="290"/>
    </row>
    <row r="581" spans="1:6">
      <c r="A581" s="318" t="s">
        <v>173</v>
      </c>
      <c r="B581" s="300" t="s">
        <v>2553</v>
      </c>
      <c r="C581" s="293">
        <v>10000577</v>
      </c>
      <c r="D581" s="242" t="s">
        <v>3222</v>
      </c>
      <c r="E581" s="242" t="s">
        <v>2528</v>
      </c>
      <c r="F581" s="290"/>
    </row>
    <row r="582" spans="1:6">
      <c r="A582" s="318" t="s">
        <v>173</v>
      </c>
      <c r="B582" s="300" t="s">
        <v>2553</v>
      </c>
      <c r="C582" s="293">
        <v>10000280</v>
      </c>
      <c r="D582" s="242" t="s">
        <v>3224</v>
      </c>
      <c r="E582" s="242" t="s">
        <v>2530</v>
      </c>
      <c r="F582" s="290"/>
    </row>
    <row r="583" spans="1:6">
      <c r="A583" s="318" t="s">
        <v>173</v>
      </c>
      <c r="B583" s="300" t="s">
        <v>2553</v>
      </c>
      <c r="C583" s="293">
        <v>10006255</v>
      </c>
      <c r="D583" s="242" t="s">
        <v>2955</v>
      </c>
      <c r="E583" s="242" t="s">
        <v>2262</v>
      </c>
      <c r="F583" s="290"/>
    </row>
    <row r="584" spans="1:6">
      <c r="A584" s="318" t="s">
        <v>173</v>
      </c>
      <c r="B584" s="300" t="s">
        <v>2553</v>
      </c>
      <c r="C584" s="293">
        <v>10006256</v>
      </c>
      <c r="D584" s="242" t="s">
        <v>2956</v>
      </c>
      <c r="E584" s="242" t="s">
        <v>2263</v>
      </c>
      <c r="F584" s="290"/>
    </row>
    <row r="585" spans="1:6">
      <c r="A585" s="318" t="s">
        <v>173</v>
      </c>
      <c r="B585" s="300" t="s">
        <v>2553</v>
      </c>
      <c r="C585" s="293">
        <v>10006257</v>
      </c>
      <c r="D585" s="242" t="s">
        <v>2939</v>
      </c>
      <c r="E585" s="242" t="s">
        <v>2246</v>
      </c>
      <c r="F585" s="290"/>
    </row>
    <row r="586" spans="1:6">
      <c r="A586" s="318" t="s">
        <v>173</v>
      </c>
      <c r="B586" s="300" t="s">
        <v>2553</v>
      </c>
      <c r="C586" s="293">
        <v>10000222</v>
      </c>
      <c r="D586" s="242" t="s">
        <v>2948</v>
      </c>
      <c r="E586" s="242" t="s">
        <v>2255</v>
      </c>
      <c r="F586" s="290"/>
    </row>
    <row r="587" spans="1:6">
      <c r="A587" s="318" t="s">
        <v>173</v>
      </c>
      <c r="B587" s="300" t="s">
        <v>2553</v>
      </c>
      <c r="C587" s="293">
        <v>10000223</v>
      </c>
      <c r="D587" s="242" t="s">
        <v>2949</v>
      </c>
      <c r="E587" s="242" t="s">
        <v>2256</v>
      </c>
      <c r="F587" s="290"/>
    </row>
    <row r="588" spans="1:6">
      <c r="A588" s="318" t="s">
        <v>173</v>
      </c>
      <c r="B588" s="300" t="s">
        <v>2553</v>
      </c>
      <c r="C588" s="293">
        <v>10000309</v>
      </c>
      <c r="D588" s="242" t="s">
        <v>2933</v>
      </c>
      <c r="E588" s="242" t="s">
        <v>2240</v>
      </c>
      <c r="F588" s="290"/>
    </row>
    <row r="589" spans="1:6">
      <c r="A589" s="318" t="s">
        <v>173</v>
      </c>
      <c r="B589" s="300" t="s">
        <v>2553</v>
      </c>
      <c r="C589" s="293">
        <v>10000583</v>
      </c>
      <c r="D589" s="242" t="s">
        <v>3212</v>
      </c>
      <c r="E589" s="242" t="s">
        <v>2518</v>
      </c>
      <c r="F589" s="290"/>
    </row>
    <row r="590" spans="1:6">
      <c r="A590" s="318" t="s">
        <v>173</v>
      </c>
      <c r="B590" s="300" t="s">
        <v>2553</v>
      </c>
      <c r="C590" s="293">
        <v>10006309</v>
      </c>
      <c r="D590" s="242" t="s">
        <v>3047</v>
      </c>
      <c r="E590" s="242" t="s">
        <v>2354</v>
      </c>
      <c r="F590" s="290"/>
    </row>
    <row r="591" spans="1:6">
      <c r="A591" s="318" t="s">
        <v>173</v>
      </c>
      <c r="B591" s="300" t="s">
        <v>2553</v>
      </c>
      <c r="C591" s="293">
        <v>10005771</v>
      </c>
      <c r="D591" s="242" t="s">
        <v>3024</v>
      </c>
      <c r="E591" s="242" t="s">
        <v>2331</v>
      </c>
      <c r="F591" s="290"/>
    </row>
    <row r="592" spans="1:6">
      <c r="A592" s="318" t="s">
        <v>173</v>
      </c>
      <c r="B592" s="300" t="s">
        <v>2553</v>
      </c>
      <c r="C592" s="293">
        <v>10006958</v>
      </c>
      <c r="D592" s="242" t="s">
        <v>3099</v>
      </c>
      <c r="E592" s="242" t="s">
        <v>2406</v>
      </c>
      <c r="F592" s="290"/>
    </row>
    <row r="593" spans="1:6">
      <c r="A593" s="318" t="s">
        <v>173</v>
      </c>
      <c r="B593" s="300" t="s">
        <v>2553</v>
      </c>
      <c r="C593" s="293">
        <v>10000040</v>
      </c>
      <c r="D593" s="242" t="s">
        <v>3098</v>
      </c>
      <c r="E593" s="242" t="s">
        <v>2405</v>
      </c>
      <c r="F593" s="290"/>
    </row>
    <row r="594" spans="1:6">
      <c r="A594" s="318" t="s">
        <v>173</v>
      </c>
      <c r="B594" s="300" t="s">
        <v>2553</v>
      </c>
      <c r="C594" s="293">
        <v>10000609</v>
      </c>
      <c r="D594" s="242" t="s">
        <v>3100</v>
      </c>
      <c r="E594" s="242" t="s">
        <v>2407</v>
      </c>
      <c r="F594" s="290"/>
    </row>
    <row r="595" spans="1:6">
      <c r="A595" s="318" t="s">
        <v>173</v>
      </c>
      <c r="B595" s="300" t="s">
        <v>2553</v>
      </c>
      <c r="C595" s="293">
        <v>10000608</v>
      </c>
      <c r="D595" s="242" t="s">
        <v>3097</v>
      </c>
      <c r="E595" s="242" t="s">
        <v>2404</v>
      </c>
      <c r="F595" s="290"/>
    </row>
    <row r="596" spans="1:6">
      <c r="A596" s="318" t="s">
        <v>173</v>
      </c>
      <c r="B596" s="300" t="s">
        <v>2553</v>
      </c>
      <c r="C596" s="293">
        <v>10000041</v>
      </c>
      <c r="D596" s="242" t="s">
        <v>3091</v>
      </c>
      <c r="E596" s="242" t="s">
        <v>2398</v>
      </c>
      <c r="F596" s="290"/>
    </row>
    <row r="597" spans="1:6">
      <c r="A597" s="318" t="s">
        <v>173</v>
      </c>
      <c r="B597" s="300" t="s">
        <v>2553</v>
      </c>
      <c r="C597" s="293">
        <v>10000574</v>
      </c>
      <c r="D597" s="242" t="s">
        <v>3092</v>
      </c>
      <c r="E597" s="242" t="s">
        <v>2399</v>
      </c>
      <c r="F597" s="290"/>
    </row>
    <row r="598" spans="1:6">
      <c r="A598" s="318" t="s">
        <v>173</v>
      </c>
      <c r="B598" s="300" t="s">
        <v>2553</v>
      </c>
      <c r="C598" s="293">
        <v>10006990</v>
      </c>
      <c r="D598" s="242" t="s">
        <v>3095</v>
      </c>
      <c r="E598" s="241" t="s">
        <v>2402</v>
      </c>
      <c r="F598" s="290"/>
    </row>
    <row r="599" spans="1:6">
      <c r="A599" s="318" t="s">
        <v>173</v>
      </c>
      <c r="B599" s="300" t="s">
        <v>2553</v>
      </c>
      <c r="C599" s="293">
        <v>10006991</v>
      </c>
      <c r="D599" s="242" t="s">
        <v>3096</v>
      </c>
      <c r="E599" s="241" t="s">
        <v>2403</v>
      </c>
      <c r="F599" s="290"/>
    </row>
    <row r="600" spans="1:6">
      <c r="A600" s="318" t="s">
        <v>173</v>
      </c>
      <c r="B600" s="300" t="s">
        <v>2553</v>
      </c>
      <c r="C600" s="293">
        <v>10000585</v>
      </c>
      <c r="D600" s="242" t="s">
        <v>3093</v>
      </c>
      <c r="E600" s="242" t="s">
        <v>2400</v>
      </c>
      <c r="F600" s="290"/>
    </row>
    <row r="601" spans="1:6">
      <c r="A601" s="318" t="s">
        <v>173</v>
      </c>
      <c r="B601" s="300" t="s">
        <v>2553</v>
      </c>
      <c r="C601" s="293">
        <v>10000042</v>
      </c>
      <c r="D601" s="242" t="s">
        <v>3094</v>
      </c>
      <c r="E601" s="242" t="s">
        <v>2401</v>
      </c>
      <c r="F601" s="290"/>
    </row>
    <row r="602" spans="1:6">
      <c r="A602" s="318" t="s">
        <v>173</v>
      </c>
      <c r="B602" s="300" t="s">
        <v>2553</v>
      </c>
      <c r="C602" s="293">
        <v>10006204</v>
      </c>
      <c r="D602" s="242" t="s">
        <v>3076</v>
      </c>
      <c r="E602" s="242" t="s">
        <v>2383</v>
      </c>
      <c r="F602" s="290"/>
    </row>
    <row r="603" spans="1:6">
      <c r="A603" s="318" t="s">
        <v>173</v>
      </c>
      <c r="B603" s="300" t="s">
        <v>2553</v>
      </c>
      <c r="C603" s="293">
        <v>10006212</v>
      </c>
      <c r="D603" s="242" t="s">
        <v>3078</v>
      </c>
      <c r="E603" s="242" t="s">
        <v>2385</v>
      </c>
      <c r="F603" s="290"/>
    </row>
    <row r="604" spans="1:6">
      <c r="A604" s="318" t="s">
        <v>173</v>
      </c>
      <c r="B604" s="300" t="s">
        <v>2553</v>
      </c>
      <c r="C604" s="293">
        <v>10006213</v>
      </c>
      <c r="D604" s="242" t="s">
        <v>3077</v>
      </c>
      <c r="E604" s="242" t="s">
        <v>2384</v>
      </c>
      <c r="F604" s="290"/>
    </row>
    <row r="605" spans="1:6">
      <c r="A605" s="318" t="s">
        <v>173</v>
      </c>
      <c r="B605" s="300" t="s">
        <v>2553</v>
      </c>
      <c r="C605" s="293">
        <v>10006301</v>
      </c>
      <c r="D605" s="242" t="s">
        <v>3037</v>
      </c>
      <c r="E605" s="242" t="s">
        <v>2344</v>
      </c>
      <c r="F605" s="290"/>
    </row>
    <row r="606" spans="1:6">
      <c r="A606" s="318" t="s">
        <v>173</v>
      </c>
      <c r="B606" s="300" t="s">
        <v>2553</v>
      </c>
      <c r="C606" s="293">
        <v>10006304</v>
      </c>
      <c r="D606" s="242" t="s">
        <v>3026</v>
      </c>
      <c r="E606" s="242" t="s">
        <v>2333</v>
      </c>
      <c r="F606" s="290"/>
    </row>
    <row r="607" spans="1:6">
      <c r="A607" s="318" t="s">
        <v>173</v>
      </c>
      <c r="B607" s="300" t="s">
        <v>2553</v>
      </c>
      <c r="C607" s="293">
        <v>10000266</v>
      </c>
      <c r="D607" s="242" t="s">
        <v>2952</v>
      </c>
      <c r="E607" s="242" t="s">
        <v>2259</v>
      </c>
      <c r="F607" s="290"/>
    </row>
    <row r="608" spans="1:6">
      <c r="A608" s="318" t="s">
        <v>173</v>
      </c>
      <c r="B608" s="300" t="s">
        <v>2553</v>
      </c>
      <c r="C608" s="293">
        <v>10000311</v>
      </c>
      <c r="D608" s="242" t="s">
        <v>2936</v>
      </c>
      <c r="E608" s="242" t="s">
        <v>2243</v>
      </c>
      <c r="F608" s="290"/>
    </row>
    <row r="609" spans="1:6">
      <c r="A609" s="318" t="s">
        <v>173</v>
      </c>
      <c r="B609" s="300" t="s">
        <v>2553</v>
      </c>
      <c r="C609" s="293">
        <v>10000917</v>
      </c>
      <c r="D609" s="242" t="s">
        <v>3254</v>
      </c>
      <c r="E609" s="242" t="s">
        <v>2547</v>
      </c>
      <c r="F609" s="290"/>
    </row>
    <row r="610" spans="1:6">
      <c r="A610" s="318" t="s">
        <v>173</v>
      </c>
      <c r="B610" s="300" t="s">
        <v>2553</v>
      </c>
      <c r="C610" s="293">
        <v>10000918</v>
      </c>
      <c r="D610" s="242" t="s">
        <v>3255</v>
      </c>
      <c r="E610" s="242" t="s">
        <v>2548</v>
      </c>
      <c r="F610" s="290"/>
    </row>
    <row r="611" spans="1:6">
      <c r="A611" s="318" t="s">
        <v>173</v>
      </c>
      <c r="B611" s="300" t="s">
        <v>2553</v>
      </c>
      <c r="C611" s="293">
        <v>10006214</v>
      </c>
      <c r="D611" s="242" t="s">
        <v>3197</v>
      </c>
      <c r="E611" s="242" t="s">
        <v>2504</v>
      </c>
      <c r="F611" s="290"/>
    </row>
    <row r="612" spans="1:6">
      <c r="A612" s="318" t="s">
        <v>173</v>
      </c>
      <c r="B612" s="300" t="s">
        <v>2553</v>
      </c>
      <c r="C612" s="293">
        <v>10000050</v>
      </c>
      <c r="D612" s="242" t="s">
        <v>3196</v>
      </c>
      <c r="E612" s="242" t="s">
        <v>2503</v>
      </c>
      <c r="F612" s="290"/>
    </row>
    <row r="613" spans="1:6">
      <c r="A613" s="318" t="s">
        <v>173</v>
      </c>
      <c r="B613" s="300" t="s">
        <v>2553</v>
      </c>
      <c r="C613" s="293">
        <v>10005780</v>
      </c>
      <c r="D613" s="242" t="s">
        <v>3040</v>
      </c>
      <c r="E613" s="242" t="s">
        <v>2347</v>
      </c>
      <c r="F613" s="290"/>
    </row>
    <row r="614" spans="1:6">
      <c r="A614" s="318" t="s">
        <v>173</v>
      </c>
      <c r="B614" s="300" t="s">
        <v>2553</v>
      </c>
      <c r="C614" s="293">
        <v>10000205</v>
      </c>
      <c r="D614" s="242" t="s">
        <v>3007</v>
      </c>
      <c r="E614" s="242" t="s">
        <v>2314</v>
      </c>
      <c r="F614" s="290"/>
    </row>
    <row r="615" spans="1:6">
      <c r="A615" s="318" t="s">
        <v>173</v>
      </c>
      <c r="B615" s="300" t="s">
        <v>2553</v>
      </c>
      <c r="C615" s="293">
        <v>10000204</v>
      </c>
      <c r="D615" s="242" t="s">
        <v>3006</v>
      </c>
      <c r="E615" s="242" t="s">
        <v>2313</v>
      </c>
      <c r="F615" s="290"/>
    </row>
    <row r="616" spans="1:6">
      <c r="A616" s="318" t="s">
        <v>173</v>
      </c>
      <c r="B616" s="300" t="s">
        <v>2553</v>
      </c>
      <c r="C616" s="293">
        <v>10000206</v>
      </c>
      <c r="D616" s="242" t="s">
        <v>3008</v>
      </c>
      <c r="E616" s="242" t="s">
        <v>2315</v>
      </c>
      <c r="F616" s="290"/>
    </row>
    <row r="617" spans="1:6">
      <c r="A617" s="318" t="s">
        <v>173</v>
      </c>
      <c r="B617" s="300" t="s">
        <v>2553</v>
      </c>
      <c r="C617" s="293">
        <v>10000605</v>
      </c>
      <c r="D617" s="242" t="s">
        <v>3011</v>
      </c>
      <c r="E617" s="242" t="s">
        <v>2318</v>
      </c>
      <c r="F617" s="290"/>
    </row>
    <row r="618" spans="1:6">
      <c r="A618" s="318" t="s">
        <v>173</v>
      </c>
      <c r="B618" s="300" t="s">
        <v>2553</v>
      </c>
      <c r="C618" s="293">
        <v>10000604</v>
      </c>
      <c r="D618" s="242" t="s">
        <v>3009</v>
      </c>
      <c r="E618" s="242" t="s">
        <v>2316</v>
      </c>
      <c r="F618" s="290"/>
    </row>
    <row r="619" spans="1:6">
      <c r="A619" s="318" t="s">
        <v>173</v>
      </c>
      <c r="B619" s="300" t="s">
        <v>2553</v>
      </c>
      <c r="C619" s="293">
        <v>10000207</v>
      </c>
      <c r="D619" s="242" t="s">
        <v>3010</v>
      </c>
      <c r="E619" s="242" t="s">
        <v>2317</v>
      </c>
      <c r="F619" s="290"/>
    </row>
    <row r="620" spans="1:6">
      <c r="A620" s="318" t="s">
        <v>173</v>
      </c>
      <c r="B620" s="300" t="s">
        <v>2553</v>
      </c>
      <c r="C620" s="293">
        <v>10006305</v>
      </c>
      <c r="D620" s="242" t="s">
        <v>3029</v>
      </c>
      <c r="E620" s="242" t="s">
        <v>2336</v>
      </c>
      <c r="F620" s="290"/>
    </row>
    <row r="621" spans="1:6">
      <c r="A621" s="318" t="s">
        <v>173</v>
      </c>
      <c r="B621" s="300" t="s">
        <v>2553</v>
      </c>
      <c r="C621" s="293">
        <v>10000201</v>
      </c>
      <c r="D621" s="242" t="s">
        <v>2945</v>
      </c>
      <c r="E621" s="242" t="s">
        <v>2252</v>
      </c>
      <c r="F621" s="290"/>
    </row>
    <row r="622" spans="1:6">
      <c r="A622" s="318" t="s">
        <v>173</v>
      </c>
      <c r="B622" s="300" t="s">
        <v>2553</v>
      </c>
      <c r="C622" s="293">
        <v>10000202</v>
      </c>
      <c r="D622" s="242" t="s">
        <v>2930</v>
      </c>
      <c r="E622" s="242" t="s">
        <v>2237</v>
      </c>
      <c r="F622" s="290"/>
    </row>
    <row r="623" spans="1:6">
      <c r="A623" s="318" t="s">
        <v>173</v>
      </c>
      <c r="B623" s="300" t="s">
        <v>2553</v>
      </c>
      <c r="C623" s="293">
        <v>10000305</v>
      </c>
      <c r="D623" s="242" t="s">
        <v>2968</v>
      </c>
      <c r="E623" s="242" t="s">
        <v>2275</v>
      </c>
      <c r="F623" s="290"/>
    </row>
    <row r="624" spans="1:6">
      <c r="A624" s="318" t="s">
        <v>173</v>
      </c>
      <c r="B624" s="300" t="s">
        <v>2553</v>
      </c>
      <c r="C624" s="293">
        <v>10000166</v>
      </c>
      <c r="D624" s="242" t="s">
        <v>2969</v>
      </c>
      <c r="E624" s="242" t="s">
        <v>2276</v>
      </c>
      <c r="F624" s="290"/>
    </row>
    <row r="625" spans="1:6">
      <c r="A625" s="318" t="s">
        <v>173</v>
      </c>
      <c r="B625" s="300" t="s">
        <v>2553</v>
      </c>
      <c r="C625" s="293">
        <v>10005773</v>
      </c>
      <c r="D625" s="242" t="s">
        <v>3028</v>
      </c>
      <c r="E625" s="242" t="s">
        <v>2335</v>
      </c>
      <c r="F625" s="290"/>
    </row>
    <row r="626" spans="1:6">
      <c r="A626" s="318" t="s">
        <v>173</v>
      </c>
      <c r="B626" s="300" t="s">
        <v>2553</v>
      </c>
      <c r="C626" s="293">
        <v>10005778</v>
      </c>
      <c r="D626" s="242" t="s">
        <v>3036</v>
      </c>
      <c r="E626" s="242" t="s">
        <v>2343</v>
      </c>
      <c r="F626" s="290"/>
    </row>
    <row r="627" spans="1:6">
      <c r="A627" s="318" t="s">
        <v>173</v>
      </c>
      <c r="B627" s="300" t="s">
        <v>2553</v>
      </c>
      <c r="C627" s="293">
        <v>10005836</v>
      </c>
      <c r="D627" s="242" t="s">
        <v>3056</v>
      </c>
      <c r="E627" s="242" t="s">
        <v>2363</v>
      </c>
      <c r="F627" s="290"/>
    </row>
    <row r="628" spans="1:6">
      <c r="A628" s="318" t="s">
        <v>173</v>
      </c>
      <c r="B628" s="300" t="s">
        <v>2553</v>
      </c>
      <c r="C628" s="293">
        <v>10000581</v>
      </c>
      <c r="D628" s="242" t="s">
        <v>3215</v>
      </c>
      <c r="E628" s="242" t="s">
        <v>2521</v>
      </c>
      <c r="F628" s="290"/>
    </row>
    <row r="629" spans="1:6">
      <c r="A629" s="318" t="s">
        <v>173</v>
      </c>
      <c r="B629" s="300" t="s">
        <v>2553</v>
      </c>
      <c r="C629" s="293">
        <v>10000287</v>
      </c>
      <c r="D629" s="242" t="s">
        <v>2993</v>
      </c>
      <c r="E629" s="242" t="s">
        <v>2300</v>
      </c>
      <c r="F629" s="290"/>
    </row>
    <row r="630" spans="1:6">
      <c r="A630" s="318" t="s">
        <v>173</v>
      </c>
      <c r="B630" s="300" t="s">
        <v>2553</v>
      </c>
      <c r="C630" s="293">
        <v>10000601</v>
      </c>
      <c r="D630" s="242" t="s">
        <v>2984</v>
      </c>
      <c r="E630" s="242" t="s">
        <v>2291</v>
      </c>
      <c r="F630" s="290"/>
    </row>
    <row r="631" spans="1:6">
      <c r="A631" s="318" t="s">
        <v>173</v>
      </c>
      <c r="B631" s="300" t="s">
        <v>2553</v>
      </c>
      <c r="C631" s="293">
        <v>10000286</v>
      </c>
      <c r="D631" s="242" t="s">
        <v>2992</v>
      </c>
      <c r="E631" s="242" t="s">
        <v>2299</v>
      </c>
      <c r="F631" s="290"/>
    </row>
    <row r="632" spans="1:6">
      <c r="A632" s="318" t="s">
        <v>173</v>
      </c>
      <c r="B632" s="300" t="s">
        <v>2553</v>
      </c>
      <c r="C632" s="293">
        <v>10000284</v>
      </c>
      <c r="D632" s="242" t="s">
        <v>2996</v>
      </c>
      <c r="E632" s="242" t="s">
        <v>2303</v>
      </c>
      <c r="F632" s="290"/>
    </row>
    <row r="633" spans="1:6">
      <c r="A633" s="318" t="s">
        <v>173</v>
      </c>
      <c r="B633" s="300" t="s">
        <v>2553</v>
      </c>
      <c r="C633" s="293">
        <v>10006250</v>
      </c>
      <c r="D633" s="242" t="s">
        <v>2994</v>
      </c>
      <c r="E633" s="242" t="s">
        <v>2301</v>
      </c>
      <c r="F633" s="290"/>
    </row>
    <row r="634" spans="1:6">
      <c r="A634" s="318" t="s">
        <v>173</v>
      </c>
      <c r="B634" s="300" t="s">
        <v>2553</v>
      </c>
      <c r="C634" s="293">
        <v>10000285</v>
      </c>
      <c r="D634" s="242" t="s">
        <v>2995</v>
      </c>
      <c r="E634" s="242" t="s">
        <v>2302</v>
      </c>
      <c r="F634" s="290"/>
    </row>
    <row r="635" spans="1:6">
      <c r="A635" s="318" t="s">
        <v>173</v>
      </c>
      <c r="B635" s="300" t="s">
        <v>2553</v>
      </c>
      <c r="C635" s="293">
        <v>10000316</v>
      </c>
      <c r="D635" s="242" t="s">
        <v>2989</v>
      </c>
      <c r="E635" s="242" t="s">
        <v>2296</v>
      </c>
      <c r="F635" s="290"/>
    </row>
    <row r="636" spans="1:6">
      <c r="A636" s="318" t="s">
        <v>173</v>
      </c>
      <c r="B636" s="300" t="s">
        <v>2553</v>
      </c>
      <c r="C636" s="293">
        <v>10000319</v>
      </c>
      <c r="D636" s="242" t="s">
        <v>2990</v>
      </c>
      <c r="E636" s="242" t="s">
        <v>2297</v>
      </c>
      <c r="F636" s="290"/>
    </row>
    <row r="637" spans="1:6">
      <c r="A637" s="318" t="s">
        <v>173</v>
      </c>
      <c r="B637" s="300" t="s">
        <v>2553</v>
      </c>
      <c r="C637" s="293">
        <v>10000315</v>
      </c>
      <c r="D637" s="242" t="s">
        <v>2987</v>
      </c>
      <c r="E637" s="242" t="s">
        <v>2294</v>
      </c>
      <c r="F637" s="290"/>
    </row>
    <row r="638" spans="1:6">
      <c r="A638" s="318" t="s">
        <v>173</v>
      </c>
      <c r="B638" s="300" t="s">
        <v>2553</v>
      </c>
      <c r="C638" s="293">
        <v>10000314</v>
      </c>
      <c r="D638" s="242" t="s">
        <v>2986</v>
      </c>
      <c r="E638" s="242" t="s">
        <v>2293</v>
      </c>
      <c r="F638" s="290"/>
    </row>
    <row r="639" spans="1:6">
      <c r="A639" s="318" t="s">
        <v>173</v>
      </c>
      <c r="B639" s="300" t="s">
        <v>2553</v>
      </c>
      <c r="C639" s="293">
        <v>10000211</v>
      </c>
      <c r="D639" s="242" t="s">
        <v>2988</v>
      </c>
      <c r="E639" s="242" t="s">
        <v>2295</v>
      </c>
      <c r="F639" s="290"/>
    </row>
    <row r="640" spans="1:6">
      <c r="A640" s="318" t="s">
        <v>173</v>
      </c>
      <c r="B640" s="300" t="s">
        <v>2553</v>
      </c>
      <c r="C640" s="293">
        <v>10000599</v>
      </c>
      <c r="D640" s="242" t="s">
        <v>2991</v>
      </c>
      <c r="E640" s="242" t="s">
        <v>2298</v>
      </c>
      <c r="F640" s="290"/>
    </row>
    <row r="641" spans="1:6">
      <c r="A641" s="318" t="s">
        <v>173</v>
      </c>
      <c r="B641" s="300" t="s">
        <v>2553</v>
      </c>
      <c r="C641" s="293">
        <v>10000271</v>
      </c>
      <c r="D641" s="242" t="s">
        <v>3015</v>
      </c>
      <c r="E641" s="242" t="s">
        <v>2322</v>
      </c>
      <c r="F641" s="290"/>
    </row>
    <row r="642" spans="1:6">
      <c r="A642" s="318" t="s">
        <v>173</v>
      </c>
      <c r="B642" s="300" t="s">
        <v>2553</v>
      </c>
      <c r="C642" s="293">
        <v>10000270</v>
      </c>
      <c r="D642" s="242" t="s">
        <v>3014</v>
      </c>
      <c r="E642" s="242" t="s">
        <v>2321</v>
      </c>
      <c r="F642" s="290"/>
    </row>
    <row r="643" spans="1:6">
      <c r="A643" s="318" t="s">
        <v>173</v>
      </c>
      <c r="B643" s="300" t="s">
        <v>2553</v>
      </c>
      <c r="C643" s="293">
        <v>10000272</v>
      </c>
      <c r="D643" s="242" t="s">
        <v>3016</v>
      </c>
      <c r="E643" s="242" t="s">
        <v>2323</v>
      </c>
      <c r="F643" s="290"/>
    </row>
    <row r="644" spans="1:6">
      <c r="A644" s="318" t="s">
        <v>173</v>
      </c>
      <c r="B644" s="300" t="s">
        <v>2553</v>
      </c>
      <c r="C644" s="293">
        <v>10006251</v>
      </c>
      <c r="D644" s="242" t="s">
        <v>2953</v>
      </c>
      <c r="E644" s="242" t="s">
        <v>2260</v>
      </c>
      <c r="F644" s="290"/>
    </row>
    <row r="645" spans="1:6">
      <c r="A645" s="318" t="s">
        <v>173</v>
      </c>
      <c r="B645" s="300" t="s">
        <v>2553</v>
      </c>
      <c r="C645" s="293">
        <v>10006252</v>
      </c>
      <c r="D645" s="242" t="s">
        <v>2954</v>
      </c>
      <c r="E645" s="242" t="s">
        <v>2261</v>
      </c>
      <c r="F645" s="290"/>
    </row>
    <row r="646" spans="1:6">
      <c r="A646" s="318" t="s">
        <v>173</v>
      </c>
      <c r="B646" s="300" t="s">
        <v>2553</v>
      </c>
      <c r="C646" s="293">
        <v>10006253</v>
      </c>
      <c r="D646" s="242" t="s">
        <v>2937</v>
      </c>
      <c r="E646" s="242" t="s">
        <v>2244</v>
      </c>
      <c r="F646" s="290"/>
    </row>
    <row r="647" spans="1:6">
      <c r="A647" s="318" t="s">
        <v>173</v>
      </c>
      <c r="B647" s="300" t="s">
        <v>2553</v>
      </c>
      <c r="C647" s="293">
        <v>10006254</v>
      </c>
      <c r="D647" s="242" t="s">
        <v>2938</v>
      </c>
      <c r="E647" s="242" t="s">
        <v>2245</v>
      </c>
      <c r="F647" s="290"/>
    </row>
    <row r="648" spans="1:6">
      <c r="A648" s="318" t="s">
        <v>173</v>
      </c>
      <c r="B648" s="300" t="s">
        <v>2553</v>
      </c>
      <c r="C648" s="293">
        <v>10000047</v>
      </c>
      <c r="D648" s="242" t="s">
        <v>3000</v>
      </c>
      <c r="E648" s="242" t="s">
        <v>2307</v>
      </c>
      <c r="F648" s="290"/>
    </row>
    <row r="649" spans="1:6">
      <c r="A649" s="318" t="s">
        <v>173</v>
      </c>
      <c r="B649" s="300" t="s">
        <v>2553</v>
      </c>
      <c r="C649" s="293">
        <v>10006211</v>
      </c>
      <c r="D649" s="242" t="s">
        <v>3079</v>
      </c>
      <c r="E649" s="242" t="s">
        <v>2386</v>
      </c>
      <c r="F649" s="290"/>
    </row>
    <row r="650" spans="1:6">
      <c r="A650" s="318" t="s">
        <v>173</v>
      </c>
      <c r="B650" s="300" t="s">
        <v>2553</v>
      </c>
      <c r="C650" s="293">
        <v>10000298</v>
      </c>
      <c r="D650" s="242" t="s">
        <v>3126</v>
      </c>
      <c r="E650" s="242" t="s">
        <v>2433</v>
      </c>
      <c r="F650" s="290"/>
    </row>
    <row r="651" spans="1:6">
      <c r="A651" s="318" t="s">
        <v>173</v>
      </c>
      <c r="B651" s="300" t="s">
        <v>2553</v>
      </c>
      <c r="C651" s="293">
        <v>10000299</v>
      </c>
      <c r="D651" s="242" t="s">
        <v>3127</v>
      </c>
      <c r="E651" s="242" t="s">
        <v>2434</v>
      </c>
      <c r="F651" s="290"/>
    </row>
    <row r="652" spans="1:6">
      <c r="A652" s="318" t="s">
        <v>173</v>
      </c>
      <c r="B652" s="300" t="s">
        <v>2553</v>
      </c>
      <c r="C652" s="293">
        <v>10000300</v>
      </c>
      <c r="D652" s="242" t="s">
        <v>3124</v>
      </c>
      <c r="E652" s="242" t="s">
        <v>2431</v>
      </c>
      <c r="F652" s="290"/>
    </row>
    <row r="653" spans="1:6">
      <c r="A653" s="318" t="s">
        <v>173</v>
      </c>
      <c r="B653" s="300" t="s">
        <v>2553</v>
      </c>
      <c r="C653" s="293">
        <v>10000301</v>
      </c>
      <c r="D653" s="242" t="s">
        <v>3123</v>
      </c>
      <c r="E653" s="242" t="s">
        <v>2430</v>
      </c>
      <c r="F653" s="290"/>
    </row>
    <row r="654" spans="1:6">
      <c r="A654" s="318" t="s">
        <v>173</v>
      </c>
      <c r="B654" s="300" t="s">
        <v>2553</v>
      </c>
      <c r="C654" s="293">
        <v>10000302</v>
      </c>
      <c r="D654" s="242" t="s">
        <v>3125</v>
      </c>
      <c r="E654" s="242" t="s">
        <v>2432</v>
      </c>
      <c r="F654" s="290"/>
    </row>
    <row r="655" spans="1:6">
      <c r="A655" s="318" t="s">
        <v>173</v>
      </c>
      <c r="B655" s="300" t="s">
        <v>2553</v>
      </c>
      <c r="C655" s="293">
        <v>10000293</v>
      </c>
      <c r="D655" s="242" t="s">
        <v>3132</v>
      </c>
      <c r="E655" s="242" t="s">
        <v>2439</v>
      </c>
      <c r="F655" s="290"/>
    </row>
    <row r="656" spans="1:6">
      <c r="A656" s="318" t="s">
        <v>173</v>
      </c>
      <c r="B656" s="300" t="s">
        <v>2553</v>
      </c>
      <c r="C656" s="293">
        <v>10000294</v>
      </c>
      <c r="D656" s="242" t="s">
        <v>3133</v>
      </c>
      <c r="E656" s="242" t="s">
        <v>2440</v>
      </c>
      <c r="F656" s="290"/>
    </row>
    <row r="657" spans="1:6">
      <c r="A657" s="318" t="s">
        <v>173</v>
      </c>
      <c r="B657" s="300" t="s">
        <v>2553</v>
      </c>
      <c r="C657" s="293">
        <v>10000295</v>
      </c>
      <c r="D657" s="242" t="s">
        <v>3130</v>
      </c>
      <c r="E657" s="242" t="s">
        <v>2437</v>
      </c>
      <c r="F657" s="290"/>
    </row>
    <row r="658" spans="1:6">
      <c r="A658" s="318" t="s">
        <v>173</v>
      </c>
      <c r="B658" s="300" t="s">
        <v>2553</v>
      </c>
      <c r="C658" s="293">
        <v>10000296</v>
      </c>
      <c r="D658" s="242" t="s">
        <v>3129</v>
      </c>
      <c r="E658" s="242" t="s">
        <v>2436</v>
      </c>
      <c r="F658" s="290"/>
    </row>
    <row r="659" spans="1:6">
      <c r="A659" s="318" t="s">
        <v>173</v>
      </c>
      <c r="B659" s="300" t="s">
        <v>2553</v>
      </c>
      <c r="C659" s="293">
        <v>10000297</v>
      </c>
      <c r="D659" s="242" t="s">
        <v>3131</v>
      </c>
      <c r="E659" s="242" t="s">
        <v>2438</v>
      </c>
      <c r="F659" s="290"/>
    </row>
    <row r="660" spans="1:6">
      <c r="A660" s="318" t="s">
        <v>173</v>
      </c>
      <c r="B660" s="300" t="s">
        <v>2553</v>
      </c>
      <c r="C660" s="293">
        <v>10006297</v>
      </c>
      <c r="D660" s="242" t="s">
        <v>3031</v>
      </c>
      <c r="E660" s="242" t="s">
        <v>2338</v>
      </c>
      <c r="F660" s="290"/>
    </row>
    <row r="661" spans="1:6">
      <c r="A661" s="318" t="s">
        <v>173</v>
      </c>
      <c r="B661" s="300" t="s">
        <v>2553</v>
      </c>
      <c r="C661" s="293">
        <v>10005770</v>
      </c>
      <c r="D661" s="242" t="s">
        <v>3023</v>
      </c>
      <c r="E661" s="242" t="s">
        <v>2330</v>
      </c>
      <c r="F661" s="290"/>
    </row>
    <row r="662" spans="1:6">
      <c r="A662" s="318" t="s">
        <v>173</v>
      </c>
      <c r="B662" s="300" t="s">
        <v>2553</v>
      </c>
      <c r="C662" s="293">
        <v>10000213</v>
      </c>
      <c r="D662" s="242" t="s">
        <v>3170</v>
      </c>
      <c r="E662" s="242" t="s">
        <v>2477</v>
      </c>
      <c r="F662" s="290"/>
    </row>
    <row r="663" spans="1:6">
      <c r="A663" s="318" t="s">
        <v>173</v>
      </c>
      <c r="B663" s="300" t="s">
        <v>2553</v>
      </c>
      <c r="C663" s="293">
        <v>10000215</v>
      </c>
      <c r="D663" s="242" t="s">
        <v>3121</v>
      </c>
      <c r="E663" s="242" t="s">
        <v>2428</v>
      </c>
      <c r="F663" s="290"/>
    </row>
    <row r="664" spans="1:6">
      <c r="A664" s="318" t="s">
        <v>173</v>
      </c>
      <c r="B664" s="300" t="s">
        <v>2553</v>
      </c>
      <c r="C664" s="293">
        <v>10000216</v>
      </c>
      <c r="D664" s="242" t="s">
        <v>3122</v>
      </c>
      <c r="E664" s="242" t="s">
        <v>2429</v>
      </c>
      <c r="F664" s="290"/>
    </row>
    <row r="665" spans="1:6">
      <c r="A665" s="318" t="s">
        <v>173</v>
      </c>
      <c r="B665" s="300" t="s">
        <v>2553</v>
      </c>
      <c r="C665" s="293">
        <v>10000217</v>
      </c>
      <c r="D665" s="242" t="s">
        <v>3171</v>
      </c>
      <c r="E665" s="242" t="s">
        <v>2478</v>
      </c>
      <c r="F665" s="290"/>
    </row>
    <row r="666" spans="1:6">
      <c r="A666" s="318" t="s">
        <v>173</v>
      </c>
      <c r="B666" s="300" t="s">
        <v>2553</v>
      </c>
      <c r="C666" s="293">
        <v>10006837</v>
      </c>
      <c r="D666" s="242" t="s">
        <v>3172</v>
      </c>
      <c r="E666" s="242" t="s">
        <v>2479</v>
      </c>
      <c r="F666" s="290"/>
    </row>
    <row r="667" spans="1:6">
      <c r="A667" s="318" t="s">
        <v>173</v>
      </c>
      <c r="B667" s="300" t="s">
        <v>2553</v>
      </c>
      <c r="C667" s="293">
        <v>10000028</v>
      </c>
      <c r="D667" s="242" t="s">
        <v>3241</v>
      </c>
      <c r="E667" s="242" t="s">
        <v>2558</v>
      </c>
      <c r="F667" s="290"/>
    </row>
    <row r="668" spans="1:6">
      <c r="A668" s="318" t="s">
        <v>173</v>
      </c>
      <c r="B668" s="300" t="s">
        <v>2553</v>
      </c>
      <c r="C668" s="293">
        <v>10000030</v>
      </c>
      <c r="D668" s="242" t="s">
        <v>3240</v>
      </c>
      <c r="E668" s="242" t="s">
        <v>2557</v>
      </c>
      <c r="F668" s="290"/>
    </row>
    <row r="669" spans="1:6">
      <c r="A669" s="318" t="s">
        <v>173</v>
      </c>
      <c r="B669" s="300" t="s">
        <v>2553</v>
      </c>
      <c r="C669" s="293">
        <v>10000029</v>
      </c>
      <c r="D669" s="242" t="s">
        <v>3242</v>
      </c>
      <c r="E669" s="242" t="s">
        <v>2559</v>
      </c>
      <c r="F669" s="290"/>
    </row>
    <row r="670" spans="1:6">
      <c r="A670" s="318" t="s">
        <v>173</v>
      </c>
      <c r="B670" s="300" t="s">
        <v>2553</v>
      </c>
      <c r="C670" s="293">
        <v>10005785</v>
      </c>
      <c r="D670" s="242" t="s">
        <v>3049</v>
      </c>
      <c r="E670" s="242" t="s">
        <v>2356</v>
      </c>
      <c r="F670" s="290"/>
    </row>
    <row r="671" spans="1:6">
      <c r="A671" s="318" t="s">
        <v>173</v>
      </c>
      <c r="B671" s="300" t="s">
        <v>2553</v>
      </c>
      <c r="C671" s="293">
        <v>10005784</v>
      </c>
      <c r="D671" s="242" t="s">
        <v>3048</v>
      </c>
      <c r="E671" s="242" t="s">
        <v>2355</v>
      </c>
      <c r="F671" s="290"/>
    </row>
    <row r="672" spans="1:6">
      <c r="A672" s="318" t="s">
        <v>173</v>
      </c>
      <c r="B672" s="300" t="s">
        <v>2553</v>
      </c>
      <c r="C672" s="293">
        <v>10006753</v>
      </c>
      <c r="D672" s="242" t="s">
        <v>3159</v>
      </c>
      <c r="E672" s="242" t="s">
        <v>2466</v>
      </c>
      <c r="F672" s="290"/>
    </row>
    <row r="673" spans="1:6">
      <c r="A673" s="318" t="s">
        <v>173</v>
      </c>
      <c r="B673" s="300" t="s">
        <v>2553</v>
      </c>
      <c r="C673" s="293">
        <v>10006751</v>
      </c>
      <c r="D673" s="242" t="s">
        <v>3157</v>
      </c>
      <c r="E673" s="242" t="s">
        <v>2464</v>
      </c>
      <c r="F673" s="290"/>
    </row>
    <row r="674" spans="1:6">
      <c r="A674" s="318" t="s">
        <v>173</v>
      </c>
      <c r="B674" s="300" t="s">
        <v>2553</v>
      </c>
      <c r="C674" s="293">
        <v>10006752</v>
      </c>
      <c r="D674" s="242" t="s">
        <v>3158</v>
      </c>
      <c r="E674" s="242" t="s">
        <v>2465</v>
      </c>
      <c r="F674" s="290"/>
    </row>
    <row r="675" spans="1:6">
      <c r="A675" s="318" t="s">
        <v>173</v>
      </c>
      <c r="B675" s="300" t="s">
        <v>2553</v>
      </c>
      <c r="C675" s="293">
        <v>10006754</v>
      </c>
      <c r="D675" s="242" t="s">
        <v>3156</v>
      </c>
      <c r="E675" s="242" t="s">
        <v>2463</v>
      </c>
      <c r="F675" s="290"/>
    </row>
    <row r="676" spans="1:6">
      <c r="A676" s="318" t="s">
        <v>173</v>
      </c>
      <c r="B676" s="300" t="s">
        <v>2553</v>
      </c>
      <c r="C676" s="293">
        <v>10006749</v>
      </c>
      <c r="D676" s="242" t="s">
        <v>3154</v>
      </c>
      <c r="E676" s="242" t="s">
        <v>2461</v>
      </c>
      <c r="F676" s="290"/>
    </row>
    <row r="677" spans="1:6">
      <c r="A677" s="318" t="s">
        <v>173</v>
      </c>
      <c r="B677" s="300" t="s">
        <v>2553</v>
      </c>
      <c r="C677" s="293">
        <v>10006748</v>
      </c>
      <c r="D677" s="242" t="s">
        <v>3153</v>
      </c>
      <c r="E677" s="242" t="s">
        <v>2460</v>
      </c>
      <c r="F677" s="290"/>
    </row>
    <row r="678" spans="1:6">
      <c r="A678" s="318" t="s">
        <v>173</v>
      </c>
      <c r="B678" s="300" t="s">
        <v>2553</v>
      </c>
      <c r="C678" s="293">
        <v>10006750</v>
      </c>
      <c r="D678" s="242" t="s">
        <v>3155</v>
      </c>
      <c r="E678" s="242" t="s">
        <v>2462</v>
      </c>
      <c r="F678" s="290"/>
    </row>
    <row r="679" spans="1:6">
      <c r="A679" s="318" t="s">
        <v>173</v>
      </c>
      <c r="B679" s="300" t="s">
        <v>2553</v>
      </c>
      <c r="C679" s="293">
        <v>10005822</v>
      </c>
      <c r="D679" s="242" t="s">
        <v>3163</v>
      </c>
      <c r="E679" s="242" t="s">
        <v>2470</v>
      </c>
      <c r="F679" s="290"/>
    </row>
    <row r="680" spans="1:6">
      <c r="A680" s="318" t="s">
        <v>173</v>
      </c>
      <c r="B680" s="300" t="s">
        <v>2553</v>
      </c>
      <c r="C680" s="293">
        <v>10005772</v>
      </c>
      <c r="D680" s="242" t="s">
        <v>3027</v>
      </c>
      <c r="E680" s="242" t="s">
        <v>2334</v>
      </c>
      <c r="F680" s="290"/>
    </row>
    <row r="681" spans="1:6">
      <c r="A681" s="318" t="s">
        <v>173</v>
      </c>
      <c r="B681" s="300" t="s">
        <v>2553</v>
      </c>
      <c r="C681" s="293">
        <v>10005769</v>
      </c>
      <c r="D681" s="242" t="s">
        <v>3022</v>
      </c>
      <c r="E681" s="242" t="s">
        <v>2329</v>
      </c>
      <c r="F681" s="290"/>
    </row>
    <row r="682" spans="1:6">
      <c r="A682" s="318" t="s">
        <v>173</v>
      </c>
      <c r="B682" s="300" t="s">
        <v>2553</v>
      </c>
      <c r="C682" s="293">
        <v>10005782</v>
      </c>
      <c r="D682" s="242" t="s">
        <v>3043</v>
      </c>
      <c r="E682" s="242" t="s">
        <v>2350</v>
      </c>
      <c r="F682" s="290"/>
    </row>
    <row r="683" spans="1:6">
      <c r="A683" s="318" t="s">
        <v>173</v>
      </c>
      <c r="B683" s="300" t="s">
        <v>2553</v>
      </c>
      <c r="C683" s="293">
        <v>10000052</v>
      </c>
      <c r="D683" s="242" t="s">
        <v>3236</v>
      </c>
      <c r="E683" s="242" t="s">
        <v>2542</v>
      </c>
      <c r="F683" s="290"/>
    </row>
    <row r="684" spans="1:6">
      <c r="A684" s="318" t="s">
        <v>173</v>
      </c>
      <c r="B684" s="300" t="s">
        <v>2553</v>
      </c>
      <c r="C684" s="293">
        <v>10006307</v>
      </c>
      <c r="D684" s="242" t="s">
        <v>3042</v>
      </c>
      <c r="E684" s="242" t="s">
        <v>2349</v>
      </c>
      <c r="F684" s="290"/>
    </row>
    <row r="685" spans="1:6">
      <c r="A685" s="318" t="s">
        <v>173</v>
      </c>
      <c r="B685" s="300" t="s">
        <v>2553</v>
      </c>
      <c r="C685" s="293">
        <v>10005777</v>
      </c>
      <c r="D685" s="242" t="s">
        <v>3035</v>
      </c>
      <c r="E685" s="242" t="s">
        <v>2342</v>
      </c>
      <c r="F685" s="290"/>
    </row>
    <row r="686" spans="1:6">
      <c r="A686" s="318" t="s">
        <v>173</v>
      </c>
      <c r="B686" s="300" t="s">
        <v>2553</v>
      </c>
      <c r="C686" s="293">
        <v>10006294</v>
      </c>
      <c r="D686" s="242" t="s">
        <v>3033</v>
      </c>
      <c r="E686" s="242" t="s">
        <v>2340</v>
      </c>
      <c r="F686" s="290"/>
    </row>
    <row r="687" spans="1:6">
      <c r="A687" s="318" t="s">
        <v>173</v>
      </c>
      <c r="B687" s="300" t="s">
        <v>2553</v>
      </c>
      <c r="C687" s="293">
        <v>10005776</v>
      </c>
      <c r="D687" s="242" t="s">
        <v>3034</v>
      </c>
      <c r="E687" s="242" t="s">
        <v>2341</v>
      </c>
      <c r="F687" s="290"/>
    </row>
    <row r="688" spans="1:6">
      <c r="A688" s="318" t="s">
        <v>173</v>
      </c>
      <c r="B688" s="300" t="s">
        <v>2553</v>
      </c>
      <c r="C688" s="293">
        <v>10000590</v>
      </c>
      <c r="D688" s="242" t="s">
        <v>3005</v>
      </c>
      <c r="E688" s="242" t="s">
        <v>2312</v>
      </c>
      <c r="F688" s="290"/>
    </row>
    <row r="689" spans="1:6">
      <c r="A689" s="318" t="s">
        <v>173</v>
      </c>
      <c r="B689" s="300" t="s">
        <v>2553</v>
      </c>
      <c r="C689" s="293">
        <v>10006982</v>
      </c>
      <c r="D689" s="242" t="s">
        <v>3061</v>
      </c>
      <c r="E689" s="242" t="s">
        <v>2368</v>
      </c>
      <c r="F689" s="290"/>
    </row>
    <row r="690" spans="1:6">
      <c r="A690" s="318" t="s">
        <v>173</v>
      </c>
      <c r="B690" s="300" t="s">
        <v>2553</v>
      </c>
      <c r="C690" s="293">
        <v>10006983</v>
      </c>
      <c r="D690" s="242" t="s">
        <v>3060</v>
      </c>
      <c r="E690" s="242" t="s">
        <v>2367</v>
      </c>
      <c r="F690" s="290"/>
    </row>
    <row r="691" spans="1:6">
      <c r="A691" s="318" t="s">
        <v>173</v>
      </c>
      <c r="B691" s="300" t="s">
        <v>2553</v>
      </c>
      <c r="C691" s="293">
        <v>10006981</v>
      </c>
      <c r="D691" s="242" t="s">
        <v>3062</v>
      </c>
      <c r="E691" s="242" t="s">
        <v>2369</v>
      </c>
      <c r="F691" s="290"/>
    </row>
    <row r="692" spans="1:6">
      <c r="A692" s="318" t="s">
        <v>173</v>
      </c>
      <c r="B692" s="300" t="s">
        <v>2553</v>
      </c>
      <c r="C692" s="293">
        <v>10006318</v>
      </c>
      <c r="D692" s="242" t="s">
        <v>3217</v>
      </c>
      <c r="E692" s="242" t="s">
        <v>2523</v>
      </c>
      <c r="F692" s="290"/>
    </row>
    <row r="693" spans="1:6">
      <c r="A693" s="318" t="s">
        <v>173</v>
      </c>
      <c r="B693" s="300" t="s">
        <v>2553</v>
      </c>
      <c r="C693" s="293">
        <v>10006317</v>
      </c>
      <c r="D693" s="242" t="s">
        <v>3216</v>
      </c>
      <c r="E693" s="242" t="s">
        <v>2522</v>
      </c>
      <c r="F693" s="290"/>
    </row>
    <row r="694" spans="1:6">
      <c r="A694" s="318" t="s">
        <v>173</v>
      </c>
      <c r="B694" s="300" t="s">
        <v>2553</v>
      </c>
      <c r="C694" s="293">
        <v>10006319</v>
      </c>
      <c r="D694" s="242" t="s">
        <v>3218</v>
      </c>
      <c r="E694" s="242" t="s">
        <v>2524</v>
      </c>
      <c r="F694" s="290"/>
    </row>
    <row r="695" spans="1:6">
      <c r="A695" s="318" t="s">
        <v>173</v>
      </c>
      <c r="B695" s="300" t="s">
        <v>2553</v>
      </c>
      <c r="C695" s="293">
        <v>10000203</v>
      </c>
      <c r="D695" s="242" t="s">
        <v>2985</v>
      </c>
      <c r="E695" s="242" t="s">
        <v>2292</v>
      </c>
      <c r="F695" s="290"/>
    </row>
    <row r="696" spans="1:6">
      <c r="A696" s="318" t="s">
        <v>173</v>
      </c>
      <c r="B696" s="300" t="s">
        <v>2553</v>
      </c>
      <c r="C696" s="293">
        <v>10000025</v>
      </c>
      <c r="D696" s="242" t="s">
        <v>3248</v>
      </c>
      <c r="E696" s="242" t="s">
        <v>2565</v>
      </c>
      <c r="F696" s="290"/>
    </row>
    <row r="697" spans="1:6">
      <c r="A697" s="318" t="s">
        <v>173</v>
      </c>
      <c r="B697" s="300" t="s">
        <v>2553</v>
      </c>
      <c r="C697" s="293">
        <v>10000027</v>
      </c>
      <c r="D697" s="242" t="s">
        <v>3247</v>
      </c>
      <c r="E697" s="242" t="s">
        <v>2564</v>
      </c>
      <c r="F697" s="290"/>
    </row>
    <row r="698" spans="1:6">
      <c r="A698" s="318" t="s">
        <v>173</v>
      </c>
      <c r="B698" s="300" t="s">
        <v>2553</v>
      </c>
      <c r="C698" s="293">
        <v>10000026</v>
      </c>
      <c r="D698" s="242" t="s">
        <v>3249</v>
      </c>
      <c r="E698" s="242" t="s">
        <v>2566</v>
      </c>
      <c r="F698" s="290"/>
    </row>
    <row r="699" spans="1:6">
      <c r="A699" s="318" t="s">
        <v>173</v>
      </c>
      <c r="B699" s="300" t="s">
        <v>2553</v>
      </c>
      <c r="C699" s="293">
        <v>10000607</v>
      </c>
      <c r="D699" s="242" t="s">
        <v>3246</v>
      </c>
      <c r="E699" s="242" t="s">
        <v>2563</v>
      </c>
      <c r="F699" s="290"/>
    </row>
    <row r="700" spans="1:6">
      <c r="A700" s="318" t="s">
        <v>173</v>
      </c>
      <c r="B700" s="300" t="s">
        <v>2553</v>
      </c>
      <c r="C700" s="293">
        <v>10006321</v>
      </c>
      <c r="D700" s="242" t="s">
        <v>3220</v>
      </c>
      <c r="E700" s="242" t="s">
        <v>2526</v>
      </c>
      <c r="F700" s="290"/>
    </row>
    <row r="701" spans="1:6">
      <c r="A701" s="318" t="s">
        <v>173</v>
      </c>
      <c r="B701" s="300" t="s">
        <v>2553</v>
      </c>
      <c r="C701" s="293">
        <v>10006320</v>
      </c>
      <c r="D701" s="242" t="s">
        <v>3219</v>
      </c>
      <c r="E701" s="242" t="s">
        <v>2525</v>
      </c>
      <c r="F701" s="290"/>
    </row>
    <row r="702" spans="1:6">
      <c r="A702" s="318" t="s">
        <v>173</v>
      </c>
      <c r="B702" s="300" t="s">
        <v>2553</v>
      </c>
      <c r="C702" s="293">
        <v>10006322</v>
      </c>
      <c r="D702" s="242" t="s">
        <v>3221</v>
      </c>
      <c r="E702" s="242" t="s">
        <v>2527</v>
      </c>
      <c r="F702" s="290"/>
    </row>
    <row r="703" spans="1:6">
      <c r="A703" s="318" t="s">
        <v>173</v>
      </c>
      <c r="B703" s="300" t="s">
        <v>2553</v>
      </c>
      <c r="C703" s="293">
        <v>10006308</v>
      </c>
      <c r="D703" s="242" t="s">
        <v>3045</v>
      </c>
      <c r="E703" s="242" t="s">
        <v>2352</v>
      </c>
      <c r="F703" s="290"/>
    </row>
    <row r="704" spans="1:6">
      <c r="A704" s="318" t="s">
        <v>173</v>
      </c>
      <c r="B704" s="300" t="s">
        <v>2553</v>
      </c>
      <c r="C704" s="293">
        <v>10000235</v>
      </c>
      <c r="D704" s="242" t="s">
        <v>3012</v>
      </c>
      <c r="E704" s="242" t="s">
        <v>2319</v>
      </c>
      <c r="F704" s="290"/>
    </row>
    <row r="705" spans="1:6">
      <c r="A705" s="318" t="s">
        <v>173</v>
      </c>
      <c r="B705" s="300" t="s">
        <v>2553</v>
      </c>
      <c r="C705" s="293">
        <v>10000236</v>
      </c>
      <c r="D705" s="242" t="s">
        <v>3013</v>
      </c>
      <c r="E705" s="242" t="s">
        <v>2320</v>
      </c>
      <c r="F705" s="290"/>
    </row>
    <row r="706" spans="1:6">
      <c r="A706" s="318" t="s">
        <v>173</v>
      </c>
      <c r="B706" s="300" t="s">
        <v>2553</v>
      </c>
      <c r="C706" s="293">
        <v>10000007</v>
      </c>
      <c r="D706" s="242" t="s">
        <v>3089</v>
      </c>
      <c r="E706" s="242" t="s">
        <v>2396</v>
      </c>
      <c r="F706" s="290"/>
    </row>
    <row r="707" spans="1:6">
      <c r="A707" s="318" t="s">
        <v>173</v>
      </c>
      <c r="B707" s="300" t="s">
        <v>2553</v>
      </c>
      <c r="C707" s="293">
        <v>10000008</v>
      </c>
      <c r="D707" s="242" t="s">
        <v>3090</v>
      </c>
      <c r="E707" s="242" t="s">
        <v>2397</v>
      </c>
      <c r="F707" s="290"/>
    </row>
    <row r="708" spans="1:6">
      <c r="A708" s="318" t="s">
        <v>173</v>
      </c>
      <c r="B708" s="300" t="s">
        <v>2553</v>
      </c>
      <c r="C708" s="293">
        <v>10000238</v>
      </c>
      <c r="D708" s="242" t="s">
        <v>3208</v>
      </c>
      <c r="E708" s="242" t="s">
        <v>2515</v>
      </c>
      <c r="F708" s="290"/>
    </row>
    <row r="709" spans="1:6">
      <c r="A709" s="318" t="s">
        <v>173</v>
      </c>
      <c r="B709" s="300" t="s">
        <v>2553</v>
      </c>
      <c r="C709" s="293">
        <v>10000239</v>
      </c>
      <c r="D709" s="242" t="s">
        <v>3209</v>
      </c>
      <c r="E709" s="242" t="s">
        <v>2516</v>
      </c>
      <c r="F709" s="290"/>
    </row>
    <row r="710" spans="1:6">
      <c r="A710" s="318" t="s">
        <v>173</v>
      </c>
      <c r="B710" s="300" t="s">
        <v>2553</v>
      </c>
      <c r="C710" s="293">
        <v>10000146</v>
      </c>
      <c r="D710" s="242" t="s">
        <v>3181</v>
      </c>
      <c r="E710" s="242" t="s">
        <v>2488</v>
      </c>
      <c r="F710" s="290"/>
    </row>
    <row r="711" spans="1:6">
      <c r="A711" s="318" t="s">
        <v>173</v>
      </c>
      <c r="B711" s="300" t="s">
        <v>2553</v>
      </c>
      <c r="C711" s="293">
        <v>10000145</v>
      </c>
      <c r="D711" s="242" t="s">
        <v>3180</v>
      </c>
      <c r="E711" s="242" t="s">
        <v>2487</v>
      </c>
      <c r="F711" s="290"/>
    </row>
    <row r="712" spans="1:6">
      <c r="A712" s="318" t="s">
        <v>173</v>
      </c>
      <c r="B712" s="300" t="s">
        <v>2553</v>
      </c>
      <c r="C712" s="293">
        <v>10000147</v>
      </c>
      <c r="D712" s="242" t="s">
        <v>3182</v>
      </c>
      <c r="E712" s="242" t="s">
        <v>2489</v>
      </c>
      <c r="F712" s="290"/>
    </row>
    <row r="713" spans="1:6">
      <c r="A713" s="318" t="s">
        <v>173</v>
      </c>
      <c r="B713" s="300" t="s">
        <v>2553</v>
      </c>
      <c r="C713" s="293">
        <v>10000627</v>
      </c>
      <c r="D713" s="242" t="s">
        <v>3184</v>
      </c>
      <c r="E713" s="242" t="s">
        <v>2491</v>
      </c>
      <c r="F713" s="290"/>
    </row>
    <row r="714" spans="1:6">
      <c r="A714" s="318" t="s">
        <v>173</v>
      </c>
      <c r="B714" s="300" t="s">
        <v>2553</v>
      </c>
      <c r="C714" s="293">
        <v>10000626</v>
      </c>
      <c r="D714" s="242" t="s">
        <v>3183</v>
      </c>
      <c r="E714" s="242" t="s">
        <v>2490</v>
      </c>
      <c r="F714" s="290"/>
    </row>
    <row r="715" spans="1:6">
      <c r="A715" s="318" t="s">
        <v>173</v>
      </c>
      <c r="B715" s="300" t="s">
        <v>2553</v>
      </c>
      <c r="C715" s="293">
        <v>10000628</v>
      </c>
      <c r="D715" s="242" t="s">
        <v>3185</v>
      </c>
      <c r="E715" s="242" t="s">
        <v>2492</v>
      </c>
      <c r="F715" s="290"/>
    </row>
    <row r="716" spans="1:6">
      <c r="A716" s="318" t="s">
        <v>173</v>
      </c>
      <c r="B716" s="300" t="s">
        <v>2553</v>
      </c>
      <c r="C716" s="293">
        <v>10006972</v>
      </c>
      <c r="D716" s="242" t="s">
        <v>2943</v>
      </c>
      <c r="E716" s="242" t="s">
        <v>2250</v>
      </c>
      <c r="F716" s="290"/>
    </row>
    <row r="717" spans="1:6">
      <c r="A717" s="318" t="s">
        <v>173</v>
      </c>
      <c r="B717" s="300" t="s">
        <v>2553</v>
      </c>
      <c r="C717" s="293">
        <v>10006973</v>
      </c>
      <c r="D717" s="242" t="s">
        <v>2944</v>
      </c>
      <c r="E717" s="242" t="s">
        <v>2251</v>
      </c>
      <c r="F717" s="290"/>
    </row>
    <row r="718" spans="1:6">
      <c r="A718" s="318" t="s">
        <v>173</v>
      </c>
      <c r="B718" s="300" t="s">
        <v>2553</v>
      </c>
      <c r="C718" s="293">
        <v>10006974</v>
      </c>
      <c r="D718" s="242" t="s">
        <v>2929</v>
      </c>
      <c r="E718" s="242" t="s">
        <v>2236</v>
      </c>
      <c r="F718" s="290"/>
    </row>
    <row r="719" spans="1:6">
      <c r="A719" s="318" t="s">
        <v>173</v>
      </c>
      <c r="B719" s="300" t="s">
        <v>2553</v>
      </c>
      <c r="C719" s="293">
        <v>10000191</v>
      </c>
      <c r="D719" s="242" t="s">
        <v>2941</v>
      </c>
      <c r="E719" s="242" t="s">
        <v>2248</v>
      </c>
      <c r="F719" s="290"/>
    </row>
    <row r="720" spans="1:6">
      <c r="A720" s="318" t="s">
        <v>173</v>
      </c>
      <c r="B720" s="300" t="s">
        <v>2553</v>
      </c>
      <c r="C720" s="293">
        <v>10000192</v>
      </c>
      <c r="D720" s="242" t="s">
        <v>2942</v>
      </c>
      <c r="E720" s="242" t="s">
        <v>2249</v>
      </c>
      <c r="F720" s="290"/>
    </row>
    <row r="721" spans="1:6">
      <c r="A721" s="318" t="s">
        <v>173</v>
      </c>
      <c r="B721" s="300" t="s">
        <v>2553</v>
      </c>
      <c r="C721" s="293">
        <v>10000310</v>
      </c>
      <c r="D721" s="242" t="s">
        <v>2928</v>
      </c>
      <c r="E721" s="242" t="s">
        <v>2235</v>
      </c>
      <c r="F721" s="290"/>
    </row>
    <row r="722" spans="1:6">
      <c r="A722" s="318" t="s">
        <v>173</v>
      </c>
      <c r="B722" s="300" t="s">
        <v>2553</v>
      </c>
      <c r="C722" s="293">
        <v>10005774</v>
      </c>
      <c r="D722" s="242" t="s">
        <v>3032</v>
      </c>
      <c r="E722" s="242" t="s">
        <v>2339</v>
      </c>
      <c r="F722" s="290"/>
    </row>
    <row r="723" spans="1:6">
      <c r="A723" s="318" t="s">
        <v>173</v>
      </c>
      <c r="B723" s="300" t="s">
        <v>2553</v>
      </c>
      <c r="C723" s="293">
        <v>10006306</v>
      </c>
      <c r="D723" s="242" t="s">
        <v>3030</v>
      </c>
      <c r="E723" s="242" t="s">
        <v>2337</v>
      </c>
      <c r="F723" s="290"/>
    </row>
    <row r="724" spans="1:6">
      <c r="A724" s="318" t="s">
        <v>173</v>
      </c>
      <c r="B724" s="300" t="s">
        <v>2553</v>
      </c>
      <c r="C724" s="293">
        <v>10006219</v>
      </c>
      <c r="D724" s="242" t="s">
        <v>3144</v>
      </c>
      <c r="E724" s="242" t="s">
        <v>2451</v>
      </c>
      <c r="F724" s="290"/>
    </row>
    <row r="725" spans="1:6">
      <c r="A725" s="318" t="s">
        <v>173</v>
      </c>
      <c r="B725" s="300" t="s">
        <v>2553</v>
      </c>
      <c r="C725" s="293">
        <v>10000240</v>
      </c>
      <c r="D725" s="242" t="s">
        <v>3142</v>
      </c>
      <c r="E725" s="242" t="s">
        <v>2449</v>
      </c>
      <c r="F725" s="290"/>
    </row>
    <row r="726" spans="1:6">
      <c r="A726" s="318" t="s">
        <v>173</v>
      </c>
      <c r="B726" s="300" t="s">
        <v>2553</v>
      </c>
      <c r="C726" s="293">
        <v>10000241</v>
      </c>
      <c r="D726" s="242" t="s">
        <v>3143</v>
      </c>
      <c r="E726" s="242" t="s">
        <v>2450</v>
      </c>
      <c r="F726" s="290"/>
    </row>
    <row r="727" spans="1:6">
      <c r="A727" s="318" t="s">
        <v>173</v>
      </c>
      <c r="B727" s="300" t="s">
        <v>2553</v>
      </c>
      <c r="C727" s="293">
        <v>10000317</v>
      </c>
      <c r="D727" s="242" t="s">
        <v>3140</v>
      </c>
      <c r="E727" s="242" t="s">
        <v>2447</v>
      </c>
      <c r="F727" s="290"/>
    </row>
    <row r="728" spans="1:6">
      <c r="A728" s="318" t="s">
        <v>173</v>
      </c>
      <c r="B728" s="300" t="s">
        <v>2553</v>
      </c>
      <c r="C728" s="293">
        <v>10000318</v>
      </c>
      <c r="D728" s="242" t="s">
        <v>3139</v>
      </c>
      <c r="E728" s="242" t="s">
        <v>2446</v>
      </c>
      <c r="F728" s="290"/>
    </row>
    <row r="729" spans="1:6">
      <c r="A729" s="318" t="s">
        <v>173</v>
      </c>
      <c r="B729" s="300" t="s">
        <v>2553</v>
      </c>
      <c r="C729" s="293">
        <v>10000242</v>
      </c>
      <c r="D729" s="242" t="s">
        <v>3141</v>
      </c>
      <c r="E729" s="242" t="s">
        <v>2448</v>
      </c>
      <c r="F729" s="290"/>
    </row>
    <row r="730" spans="1:6">
      <c r="A730" s="318" t="s">
        <v>173</v>
      </c>
      <c r="B730" s="300" t="s">
        <v>2553</v>
      </c>
      <c r="C730" s="293">
        <v>10000064</v>
      </c>
      <c r="D730" s="242" t="s">
        <v>3226</v>
      </c>
      <c r="E730" s="242" t="s">
        <v>2532</v>
      </c>
      <c r="F730" s="290"/>
    </row>
    <row r="731" spans="1:6">
      <c r="A731" s="318" t="s">
        <v>173</v>
      </c>
      <c r="B731" s="300" t="s">
        <v>2553</v>
      </c>
      <c r="C731" s="293">
        <v>10000576</v>
      </c>
      <c r="D731" s="242" t="s">
        <v>3225</v>
      </c>
      <c r="E731" s="242" t="s">
        <v>2531</v>
      </c>
      <c r="F731" s="290"/>
    </row>
    <row r="732" spans="1:6">
      <c r="A732" s="318" t="s">
        <v>173</v>
      </c>
      <c r="B732" s="300" t="s">
        <v>2553</v>
      </c>
      <c r="C732" s="293">
        <v>10000306</v>
      </c>
      <c r="D732" s="242" t="s">
        <v>3227</v>
      </c>
      <c r="E732" s="242" t="s">
        <v>2533</v>
      </c>
      <c r="F732" s="290"/>
    </row>
    <row r="733" spans="1:6">
      <c r="A733" s="318" t="s">
        <v>173</v>
      </c>
      <c r="B733" s="300" t="s">
        <v>2553</v>
      </c>
      <c r="C733" s="293">
        <v>10006989</v>
      </c>
      <c r="D733" s="242" t="s">
        <v>3067</v>
      </c>
      <c r="E733" s="242" t="s">
        <v>2374</v>
      </c>
      <c r="F733" s="290"/>
    </row>
    <row r="734" spans="1:6">
      <c r="A734" s="318" t="s">
        <v>173</v>
      </c>
      <c r="B734" s="300" t="s">
        <v>2553</v>
      </c>
      <c r="C734" s="293">
        <v>10006988</v>
      </c>
      <c r="D734" s="242" t="s">
        <v>3066</v>
      </c>
      <c r="E734" s="242" t="s">
        <v>2373</v>
      </c>
      <c r="F734" s="290"/>
    </row>
    <row r="735" spans="1:6">
      <c r="A735" s="318" t="s">
        <v>173</v>
      </c>
      <c r="B735" s="300" t="s">
        <v>2553</v>
      </c>
      <c r="C735" s="293">
        <v>10006987</v>
      </c>
      <c r="D735" s="242" t="s">
        <v>3068</v>
      </c>
      <c r="E735" s="242" t="s">
        <v>2375</v>
      </c>
      <c r="F735" s="290"/>
    </row>
    <row r="736" spans="1:6">
      <c r="A736" s="318" t="s">
        <v>173</v>
      </c>
      <c r="B736" s="300" t="s">
        <v>2553</v>
      </c>
      <c r="C736" s="293">
        <v>10000252</v>
      </c>
      <c r="D736" s="242" t="s">
        <v>3166</v>
      </c>
      <c r="E736" s="242" t="s">
        <v>2473</v>
      </c>
      <c r="F736" s="290"/>
    </row>
    <row r="737" spans="1:6">
      <c r="A737" s="318" t="s">
        <v>173</v>
      </c>
      <c r="B737" s="300" t="s">
        <v>2553</v>
      </c>
      <c r="C737" s="293">
        <v>10006222</v>
      </c>
      <c r="D737" s="242" t="s">
        <v>3128</v>
      </c>
      <c r="E737" s="242" t="s">
        <v>2435</v>
      </c>
      <c r="F737" s="290"/>
    </row>
    <row r="738" spans="1:6">
      <c r="A738" s="318" t="s">
        <v>173</v>
      </c>
      <c r="B738" s="300" t="s">
        <v>2553</v>
      </c>
      <c r="C738" s="293">
        <v>10005225</v>
      </c>
      <c r="D738" s="242" t="s">
        <v>3112</v>
      </c>
      <c r="E738" s="242" t="s">
        <v>2419</v>
      </c>
      <c r="F738" s="290"/>
    </row>
    <row r="739" spans="1:6">
      <c r="A739" s="318" t="s">
        <v>173</v>
      </c>
      <c r="B739" s="300" t="s">
        <v>2553</v>
      </c>
      <c r="C739" s="293">
        <v>10005224</v>
      </c>
      <c r="D739" s="242" t="s">
        <v>3111</v>
      </c>
      <c r="E739" s="242" t="s">
        <v>2418</v>
      </c>
      <c r="F739" s="290"/>
    </row>
    <row r="740" spans="1:6">
      <c r="A740" s="318" t="s">
        <v>173</v>
      </c>
      <c r="B740" s="300" t="s">
        <v>2553</v>
      </c>
      <c r="C740" s="293">
        <v>10005226</v>
      </c>
      <c r="D740" s="242" t="s">
        <v>3113</v>
      </c>
      <c r="E740" s="242" t="s">
        <v>2420</v>
      </c>
      <c r="F740" s="290"/>
    </row>
    <row r="741" spans="1:6">
      <c r="A741" s="318" t="s">
        <v>173</v>
      </c>
      <c r="B741" s="300" t="s">
        <v>2553</v>
      </c>
      <c r="C741" s="293">
        <v>10006228</v>
      </c>
      <c r="D741" s="242" t="s">
        <v>3134</v>
      </c>
      <c r="E741" s="242" t="s">
        <v>2441</v>
      </c>
      <c r="F741" s="290"/>
    </row>
    <row r="742" spans="1:6">
      <c r="A742" s="318" t="s">
        <v>173</v>
      </c>
      <c r="B742" s="300" t="s">
        <v>2553</v>
      </c>
      <c r="C742" s="293">
        <v>10006221</v>
      </c>
      <c r="D742" s="242" t="s">
        <v>3179</v>
      </c>
      <c r="E742" s="242" t="s">
        <v>2486</v>
      </c>
      <c r="F742" s="290"/>
    </row>
    <row r="743" spans="1:6">
      <c r="A743" s="318" t="s">
        <v>173</v>
      </c>
      <c r="B743" s="300" t="s">
        <v>2553</v>
      </c>
      <c r="C743" s="293">
        <v>10000289</v>
      </c>
      <c r="D743" s="242" t="s">
        <v>3177</v>
      </c>
      <c r="E743" s="242" t="s">
        <v>2484</v>
      </c>
      <c r="F743" s="290"/>
    </row>
    <row r="744" spans="1:6">
      <c r="A744" s="318" t="s">
        <v>173</v>
      </c>
      <c r="B744" s="300" t="s">
        <v>2553</v>
      </c>
      <c r="C744" s="293">
        <v>10000288</v>
      </c>
      <c r="D744" s="242" t="s">
        <v>3178</v>
      </c>
      <c r="E744" s="242" t="s">
        <v>2485</v>
      </c>
      <c r="F744" s="290"/>
    </row>
    <row r="745" spans="1:6">
      <c r="A745" s="318" t="s">
        <v>173</v>
      </c>
      <c r="B745" s="300" t="s">
        <v>2553</v>
      </c>
      <c r="C745" s="293">
        <v>10000290</v>
      </c>
      <c r="D745" s="242" t="s">
        <v>3175</v>
      </c>
      <c r="E745" s="242" t="s">
        <v>2482</v>
      </c>
      <c r="F745" s="290"/>
    </row>
    <row r="746" spans="1:6">
      <c r="A746" s="318" t="s">
        <v>173</v>
      </c>
      <c r="B746" s="300" t="s">
        <v>2553</v>
      </c>
      <c r="C746" s="293">
        <v>10000291</v>
      </c>
      <c r="D746" s="242" t="s">
        <v>3174</v>
      </c>
      <c r="E746" s="242" t="s">
        <v>2481</v>
      </c>
      <c r="F746" s="290"/>
    </row>
    <row r="747" spans="1:6">
      <c r="A747" s="318" t="s">
        <v>173</v>
      </c>
      <c r="B747" s="300" t="s">
        <v>2553</v>
      </c>
      <c r="C747" s="293">
        <v>10000292</v>
      </c>
      <c r="D747" s="242" t="s">
        <v>3176</v>
      </c>
      <c r="E747" s="242" t="s">
        <v>2483</v>
      </c>
      <c r="F747" s="290"/>
    </row>
    <row r="748" spans="1:6">
      <c r="A748" s="318" t="s">
        <v>173</v>
      </c>
      <c r="B748" s="300" t="s">
        <v>2553</v>
      </c>
      <c r="C748" s="293">
        <v>10005827</v>
      </c>
      <c r="D748" s="242" t="s">
        <v>3106</v>
      </c>
      <c r="E748" s="242" t="s">
        <v>2413</v>
      </c>
      <c r="F748" s="290"/>
    </row>
    <row r="749" spans="1:6">
      <c r="A749" s="318" t="s">
        <v>173</v>
      </c>
      <c r="B749" s="300" t="s">
        <v>2553</v>
      </c>
      <c r="C749" s="293">
        <v>10005826</v>
      </c>
      <c r="D749" s="242" t="s">
        <v>3107</v>
      </c>
      <c r="E749" s="242" t="s">
        <v>2414</v>
      </c>
      <c r="F749" s="290"/>
    </row>
    <row r="750" spans="1:6">
      <c r="A750" s="318" t="s">
        <v>173</v>
      </c>
      <c r="B750" s="300" t="s">
        <v>2553</v>
      </c>
      <c r="C750" s="293">
        <v>10006229</v>
      </c>
      <c r="D750" s="242" t="s">
        <v>3110</v>
      </c>
      <c r="E750" s="242" t="s">
        <v>2417</v>
      </c>
      <c r="F750" s="290"/>
    </row>
    <row r="751" spans="1:6">
      <c r="A751" s="318" t="s">
        <v>173</v>
      </c>
      <c r="B751" s="300" t="s">
        <v>2553</v>
      </c>
      <c r="C751" s="293">
        <v>10005227</v>
      </c>
      <c r="D751" s="242" t="s">
        <v>3108</v>
      </c>
      <c r="E751" s="242" t="s">
        <v>2415</v>
      </c>
      <c r="F751" s="290"/>
    </row>
    <row r="752" spans="1:6">
      <c r="A752" s="318" t="s">
        <v>173</v>
      </c>
      <c r="B752" s="300" t="s">
        <v>2553</v>
      </c>
      <c r="C752" s="293">
        <v>10005228</v>
      </c>
      <c r="D752" s="242" t="s">
        <v>3109</v>
      </c>
      <c r="E752" s="242" t="s">
        <v>2416</v>
      </c>
      <c r="F752" s="290"/>
    </row>
    <row r="753" spans="1:6">
      <c r="A753" s="318" t="s">
        <v>173</v>
      </c>
      <c r="B753" s="300" t="s">
        <v>2553</v>
      </c>
      <c r="C753" s="293">
        <v>10006393</v>
      </c>
      <c r="D753" s="242" t="s">
        <v>3046</v>
      </c>
      <c r="E753" s="242" t="s">
        <v>2353</v>
      </c>
      <c r="F753" s="290"/>
    </row>
    <row r="754" spans="1:6">
      <c r="A754" s="318" t="s">
        <v>173</v>
      </c>
      <c r="B754" s="300" t="s">
        <v>2553</v>
      </c>
      <c r="C754" s="293">
        <v>10006303</v>
      </c>
      <c r="D754" s="242" t="s">
        <v>3044</v>
      </c>
      <c r="E754" s="242" t="s">
        <v>2351</v>
      </c>
      <c r="F754" s="290"/>
    </row>
    <row r="755" spans="1:6">
      <c r="A755" s="318" t="s">
        <v>173</v>
      </c>
      <c r="B755" s="300" t="s">
        <v>2553</v>
      </c>
      <c r="C755" s="293">
        <v>10000189</v>
      </c>
      <c r="D755" s="242" t="s">
        <v>3244</v>
      </c>
      <c r="E755" s="242" t="s">
        <v>2561</v>
      </c>
      <c r="F755" s="290"/>
    </row>
    <row r="756" spans="1:6">
      <c r="A756" s="318" t="s">
        <v>173</v>
      </c>
      <c r="B756" s="300" t="s">
        <v>2553</v>
      </c>
      <c r="C756" s="293">
        <v>10000188</v>
      </c>
      <c r="D756" s="242" t="s">
        <v>3243</v>
      </c>
      <c r="E756" s="242" t="s">
        <v>2560</v>
      </c>
      <c r="F756" s="290"/>
    </row>
    <row r="757" spans="1:6">
      <c r="A757" s="318" t="s">
        <v>173</v>
      </c>
      <c r="B757" s="300" t="s">
        <v>2553</v>
      </c>
      <c r="C757" s="293">
        <v>10000190</v>
      </c>
      <c r="D757" s="242" t="s">
        <v>3245</v>
      </c>
      <c r="E757" s="242" t="s">
        <v>2562</v>
      </c>
      <c r="F757" s="290"/>
    </row>
    <row r="758" spans="1:6">
      <c r="A758" s="318" t="s">
        <v>173</v>
      </c>
      <c r="B758" s="300" t="s">
        <v>2553</v>
      </c>
      <c r="C758" s="293">
        <v>10005767</v>
      </c>
      <c r="D758" s="242" t="s">
        <v>3019</v>
      </c>
      <c r="E758" s="242" t="s">
        <v>2326</v>
      </c>
      <c r="F758" s="290"/>
    </row>
    <row r="759" spans="1:6">
      <c r="A759" s="318" t="s">
        <v>173</v>
      </c>
      <c r="B759" s="300" t="s">
        <v>2553</v>
      </c>
      <c r="C759" s="293">
        <v>10006217</v>
      </c>
      <c r="D759" s="242" t="s">
        <v>3162</v>
      </c>
      <c r="E759" s="242" t="s">
        <v>2469</v>
      </c>
      <c r="F759" s="290"/>
    </row>
    <row r="760" spans="1:6">
      <c r="A760" s="318" t="s">
        <v>173</v>
      </c>
      <c r="B760" s="300" t="s">
        <v>2553</v>
      </c>
      <c r="C760" s="293">
        <v>10000255</v>
      </c>
      <c r="D760" s="242" t="s">
        <v>3161</v>
      </c>
      <c r="E760" s="242" t="s">
        <v>2468</v>
      </c>
      <c r="F760" s="290"/>
    </row>
    <row r="761" spans="1:6">
      <c r="A761" s="318" t="s">
        <v>173</v>
      </c>
      <c r="B761" s="300" t="s">
        <v>2553</v>
      </c>
      <c r="C761" s="293">
        <v>10000254</v>
      </c>
      <c r="D761" s="242" t="s">
        <v>3160</v>
      </c>
      <c r="E761" s="242" t="s">
        <v>2467</v>
      </c>
      <c r="F761" s="290"/>
    </row>
    <row r="762" spans="1:6">
      <c r="A762" s="318" t="s">
        <v>173</v>
      </c>
      <c r="B762" s="300" t="s">
        <v>2553</v>
      </c>
      <c r="C762" s="293">
        <v>10000055</v>
      </c>
      <c r="D762" s="242" t="s">
        <v>3229</v>
      </c>
      <c r="E762" s="242" t="s">
        <v>2535</v>
      </c>
      <c r="F762" s="290"/>
    </row>
    <row r="763" spans="1:6">
      <c r="A763" s="318" t="s">
        <v>173</v>
      </c>
      <c r="B763" s="300" t="s">
        <v>2553</v>
      </c>
      <c r="C763" s="293">
        <v>10000056</v>
      </c>
      <c r="D763" s="242" t="s">
        <v>3228</v>
      </c>
      <c r="E763" s="242" t="s">
        <v>2534</v>
      </c>
      <c r="F763" s="290"/>
    </row>
    <row r="764" spans="1:6">
      <c r="A764" s="318" t="s">
        <v>173</v>
      </c>
      <c r="B764" s="300" t="s">
        <v>2553</v>
      </c>
      <c r="C764" s="293">
        <v>10000057</v>
      </c>
      <c r="D764" s="242" t="s">
        <v>3230</v>
      </c>
      <c r="E764" s="242" t="s">
        <v>2536</v>
      </c>
      <c r="F764" s="290"/>
    </row>
    <row r="765" spans="1:6">
      <c r="A765" s="318" t="s">
        <v>173</v>
      </c>
      <c r="B765" s="300" t="s">
        <v>2553</v>
      </c>
      <c r="C765" s="293">
        <v>10000617</v>
      </c>
      <c r="D765" s="242" t="s">
        <v>3231</v>
      </c>
      <c r="E765" s="242" t="s">
        <v>2537</v>
      </c>
      <c r="F765" s="290"/>
    </row>
    <row r="766" spans="1:6">
      <c r="A766" s="318" t="s">
        <v>173</v>
      </c>
      <c r="B766" s="300" t="s">
        <v>2553</v>
      </c>
      <c r="C766" s="293">
        <v>10000614</v>
      </c>
      <c r="D766" s="242" t="s">
        <v>3192</v>
      </c>
      <c r="E766" s="242" t="s">
        <v>2499</v>
      </c>
      <c r="F766" s="290"/>
    </row>
    <row r="767" spans="1:6">
      <c r="A767" s="318" t="s">
        <v>173</v>
      </c>
      <c r="B767" s="300" t="s">
        <v>2553</v>
      </c>
      <c r="C767" s="293">
        <v>10000257</v>
      </c>
      <c r="D767" s="242" t="s">
        <v>3194</v>
      </c>
      <c r="E767" s="242" t="s">
        <v>2501</v>
      </c>
      <c r="F767" s="290"/>
    </row>
    <row r="768" spans="1:6">
      <c r="A768" s="318" t="s">
        <v>173</v>
      </c>
      <c r="B768" s="300" t="s">
        <v>2553</v>
      </c>
      <c r="C768" s="293">
        <v>10000256</v>
      </c>
      <c r="D768" s="242" t="s">
        <v>3193</v>
      </c>
      <c r="E768" s="242" t="s">
        <v>2500</v>
      </c>
      <c r="F768" s="290"/>
    </row>
    <row r="769" spans="1:6">
      <c r="A769" s="318" t="s">
        <v>173</v>
      </c>
      <c r="B769" s="300" t="s">
        <v>2553</v>
      </c>
      <c r="C769" s="293">
        <v>10000258</v>
      </c>
      <c r="D769" s="242" t="s">
        <v>3195</v>
      </c>
      <c r="E769" s="242" t="s">
        <v>2502</v>
      </c>
      <c r="F769" s="290"/>
    </row>
    <row r="770" spans="1:6">
      <c r="A770" s="318" t="s">
        <v>173</v>
      </c>
      <c r="B770" s="300" t="s">
        <v>2553</v>
      </c>
      <c r="C770" s="293">
        <v>10006295</v>
      </c>
      <c r="D770" s="242" t="s">
        <v>3038</v>
      </c>
      <c r="E770" s="242" t="s">
        <v>2345</v>
      </c>
      <c r="F770" s="290"/>
    </row>
    <row r="771" spans="1:6">
      <c r="A771" s="318" t="s">
        <v>173</v>
      </c>
      <c r="B771" s="300" t="s">
        <v>2553</v>
      </c>
      <c r="C771" s="293">
        <v>10000044</v>
      </c>
      <c r="D771" s="242" t="s">
        <v>3004</v>
      </c>
      <c r="E771" s="242" t="s">
        <v>2311</v>
      </c>
      <c r="F771" s="290"/>
    </row>
    <row r="772" spans="1:6">
      <c r="A772" s="318" t="s">
        <v>173</v>
      </c>
      <c r="B772" s="300" t="s">
        <v>2553</v>
      </c>
      <c r="C772" s="293">
        <v>10000199</v>
      </c>
      <c r="D772" s="242" t="s">
        <v>3213</v>
      </c>
      <c r="E772" s="242" t="s">
        <v>2519</v>
      </c>
      <c r="F772" s="290"/>
    </row>
    <row r="773" spans="1:6">
      <c r="A773" s="318" t="s">
        <v>173</v>
      </c>
      <c r="B773" s="300" t="s">
        <v>2553</v>
      </c>
      <c r="C773" s="293">
        <v>10000200</v>
      </c>
      <c r="D773" s="242" t="s">
        <v>3214</v>
      </c>
      <c r="E773" s="242" t="s">
        <v>2520</v>
      </c>
      <c r="F773" s="290"/>
    </row>
    <row r="774" spans="1:6">
      <c r="A774" s="318" t="s">
        <v>173</v>
      </c>
      <c r="B774" s="300" t="s">
        <v>2553</v>
      </c>
      <c r="C774" s="293">
        <v>10000187</v>
      </c>
      <c r="D774" s="242" t="s">
        <v>3169</v>
      </c>
      <c r="E774" s="242" t="s">
        <v>2476</v>
      </c>
      <c r="F774" s="290"/>
    </row>
    <row r="775" spans="1:6">
      <c r="A775" s="318" t="s">
        <v>173</v>
      </c>
      <c r="B775" s="300" t="s">
        <v>2553</v>
      </c>
      <c r="C775" s="293">
        <v>10000612</v>
      </c>
      <c r="D775" s="242" t="s">
        <v>3168</v>
      </c>
      <c r="E775" s="242" t="s">
        <v>2475</v>
      </c>
      <c r="F775" s="290"/>
    </row>
    <row r="776" spans="1:6">
      <c r="A776" s="318" t="s">
        <v>173</v>
      </c>
      <c r="B776" s="300" t="s">
        <v>2553</v>
      </c>
      <c r="C776" s="293">
        <v>10006315</v>
      </c>
      <c r="D776" s="242" t="s">
        <v>3146</v>
      </c>
      <c r="E776" s="242" t="s">
        <v>2453</v>
      </c>
      <c r="F776" s="290"/>
    </row>
    <row r="777" spans="1:6">
      <c r="A777" s="318" t="s">
        <v>173</v>
      </c>
      <c r="B777" s="300" t="s">
        <v>2553</v>
      </c>
      <c r="C777" s="293">
        <v>10006314</v>
      </c>
      <c r="D777" s="242" t="s">
        <v>3145</v>
      </c>
      <c r="E777" s="242" t="s">
        <v>2452</v>
      </c>
      <c r="F777" s="290"/>
    </row>
    <row r="778" spans="1:6">
      <c r="A778" s="318" t="s">
        <v>173</v>
      </c>
      <c r="B778" s="300" t="s">
        <v>2553</v>
      </c>
      <c r="C778" s="293">
        <v>10006316</v>
      </c>
      <c r="D778" s="242" t="s">
        <v>3147</v>
      </c>
      <c r="E778" s="242" t="s">
        <v>2454</v>
      </c>
      <c r="F778" s="290"/>
    </row>
    <row r="779" spans="1:6">
      <c r="A779" s="318" t="s">
        <v>173</v>
      </c>
      <c r="B779" s="300" t="s">
        <v>2553</v>
      </c>
      <c r="C779" s="293">
        <v>10006216</v>
      </c>
      <c r="D779" s="242" t="s">
        <v>3151</v>
      </c>
      <c r="E779" s="242" t="s">
        <v>2458</v>
      </c>
      <c r="F779" s="290"/>
    </row>
    <row r="780" spans="1:6">
      <c r="A780" s="318" t="s">
        <v>173</v>
      </c>
      <c r="B780" s="300" t="s">
        <v>2553</v>
      </c>
      <c r="C780" s="293">
        <v>10000261</v>
      </c>
      <c r="D780" s="242" t="s">
        <v>3149</v>
      </c>
      <c r="E780" s="242" t="s">
        <v>2456</v>
      </c>
      <c r="F780" s="290"/>
    </row>
    <row r="781" spans="1:6">
      <c r="A781" s="318" t="s">
        <v>173</v>
      </c>
      <c r="B781" s="300" t="s">
        <v>2553</v>
      </c>
      <c r="C781" s="293">
        <v>10000260</v>
      </c>
      <c r="D781" s="242" t="s">
        <v>3148</v>
      </c>
      <c r="E781" s="242" t="s">
        <v>2455</v>
      </c>
      <c r="F781" s="290"/>
    </row>
    <row r="782" spans="1:6">
      <c r="A782" s="318" t="s">
        <v>173</v>
      </c>
      <c r="B782" s="300" t="s">
        <v>2553</v>
      </c>
      <c r="C782" s="293">
        <v>10000262</v>
      </c>
      <c r="D782" s="242" t="s">
        <v>3150</v>
      </c>
      <c r="E782" s="242" t="s">
        <v>2457</v>
      </c>
      <c r="F782" s="290"/>
    </row>
    <row r="783" spans="1:6">
      <c r="A783" s="318" t="s">
        <v>173</v>
      </c>
      <c r="B783" s="300" t="s">
        <v>2553</v>
      </c>
      <c r="C783" s="293">
        <v>10000265</v>
      </c>
      <c r="D783" s="242" t="s">
        <v>2951</v>
      </c>
      <c r="E783" s="242" t="s">
        <v>2258</v>
      </c>
      <c r="F783" s="290"/>
    </row>
    <row r="784" spans="1:6">
      <c r="A784" s="318" t="s">
        <v>173</v>
      </c>
      <c r="B784" s="300" t="s">
        <v>2553</v>
      </c>
      <c r="C784" s="293">
        <v>10000264</v>
      </c>
      <c r="D784" s="242" t="s">
        <v>2935</v>
      </c>
      <c r="E784" s="242" t="s">
        <v>2242</v>
      </c>
      <c r="F784" s="290"/>
    </row>
    <row r="785" spans="1:6">
      <c r="A785" s="318" t="s">
        <v>173</v>
      </c>
      <c r="B785" s="300" t="s">
        <v>2553</v>
      </c>
      <c r="C785" s="293">
        <v>10005779</v>
      </c>
      <c r="D785" s="242" t="s">
        <v>3039</v>
      </c>
      <c r="E785" s="242" t="s">
        <v>2346</v>
      </c>
      <c r="F785" s="290"/>
    </row>
    <row r="786" spans="1:6">
      <c r="A786" s="318" t="s">
        <v>173</v>
      </c>
      <c r="B786" s="300" t="s">
        <v>2553</v>
      </c>
      <c r="C786" s="293">
        <v>10000246</v>
      </c>
      <c r="D786" s="242" t="s">
        <v>2981</v>
      </c>
      <c r="E786" s="242" t="s">
        <v>2288</v>
      </c>
      <c r="F786" s="290"/>
    </row>
    <row r="787" spans="1:6">
      <c r="A787" s="318" t="s">
        <v>173</v>
      </c>
      <c r="B787" s="300" t="s">
        <v>2553</v>
      </c>
      <c r="C787" s="293">
        <v>10000245</v>
      </c>
      <c r="D787" s="242" t="s">
        <v>2980</v>
      </c>
      <c r="E787" s="242" t="s">
        <v>2287</v>
      </c>
      <c r="F787" s="290"/>
    </row>
    <row r="788" spans="1:6">
      <c r="A788" s="318" t="s">
        <v>173</v>
      </c>
      <c r="B788" s="300" t="s">
        <v>2553</v>
      </c>
      <c r="C788" s="293">
        <v>10000247</v>
      </c>
      <c r="D788" s="242" t="s">
        <v>2982</v>
      </c>
      <c r="E788" s="242" t="s">
        <v>2289</v>
      </c>
      <c r="F788" s="290"/>
    </row>
    <row r="789" spans="1:6">
      <c r="A789" s="318" t="s">
        <v>173</v>
      </c>
      <c r="B789" s="300" t="s">
        <v>2553</v>
      </c>
      <c r="C789" s="293">
        <v>10000249</v>
      </c>
      <c r="D789" s="242" t="s">
        <v>2975</v>
      </c>
      <c r="E789" s="242" t="s">
        <v>2282</v>
      </c>
      <c r="F789" s="290"/>
    </row>
    <row r="790" spans="1:6">
      <c r="A790" s="318" t="s">
        <v>173</v>
      </c>
      <c r="B790" s="300" t="s">
        <v>2553</v>
      </c>
      <c r="C790" s="293">
        <v>10000248</v>
      </c>
      <c r="D790" s="242" t="s">
        <v>2974</v>
      </c>
      <c r="E790" s="242" t="s">
        <v>2281</v>
      </c>
      <c r="F790" s="290"/>
    </row>
    <row r="791" spans="1:6">
      <c r="A791" s="318" t="s">
        <v>173</v>
      </c>
      <c r="B791" s="300" t="s">
        <v>2553</v>
      </c>
      <c r="C791" s="293">
        <v>10000250</v>
      </c>
      <c r="D791" s="242" t="s">
        <v>2976</v>
      </c>
      <c r="E791" s="242" t="s">
        <v>2283</v>
      </c>
      <c r="F791" s="290"/>
    </row>
    <row r="792" spans="1:6">
      <c r="A792" s="318" t="s">
        <v>173</v>
      </c>
      <c r="B792" s="300" t="s">
        <v>2553</v>
      </c>
      <c r="C792" s="293">
        <v>10006324</v>
      </c>
      <c r="D792" s="242" t="s">
        <v>3233</v>
      </c>
      <c r="E792" s="242" t="s">
        <v>2539</v>
      </c>
      <c r="F792" s="290"/>
    </row>
    <row r="793" spans="1:6">
      <c r="A793" s="318" t="s">
        <v>173</v>
      </c>
      <c r="B793" s="300" t="s">
        <v>2553</v>
      </c>
      <c r="C793" s="293">
        <v>10006323</v>
      </c>
      <c r="D793" s="242" t="s">
        <v>3232</v>
      </c>
      <c r="E793" s="242" t="s">
        <v>2538</v>
      </c>
      <c r="F793" s="290"/>
    </row>
    <row r="794" spans="1:6">
      <c r="A794" s="318" t="s">
        <v>173</v>
      </c>
      <c r="B794" s="300" t="s">
        <v>2553</v>
      </c>
      <c r="C794" s="293">
        <v>10006325</v>
      </c>
      <c r="D794" s="242" t="s">
        <v>3234</v>
      </c>
      <c r="E794" s="242" t="s">
        <v>2540</v>
      </c>
      <c r="F794" s="290"/>
    </row>
    <row r="795" spans="1:6">
      <c r="A795" s="318" t="s">
        <v>173</v>
      </c>
      <c r="B795" s="300" t="s">
        <v>2553</v>
      </c>
      <c r="C795" s="293">
        <v>10005781</v>
      </c>
      <c r="D795" s="242" t="s">
        <v>3041</v>
      </c>
      <c r="E795" s="242" t="s">
        <v>2348</v>
      </c>
      <c r="F795" s="290"/>
    </row>
    <row r="796" spans="1:6">
      <c r="A796" s="318" t="s">
        <v>173</v>
      </c>
      <c r="B796" s="300" t="s">
        <v>2553</v>
      </c>
      <c r="C796" s="293">
        <v>10006996</v>
      </c>
      <c r="D796" s="242" t="s">
        <v>3070</v>
      </c>
      <c r="E796" s="242" t="s">
        <v>2377</v>
      </c>
      <c r="F796" s="290"/>
    </row>
    <row r="797" spans="1:6">
      <c r="A797" s="318" t="s">
        <v>173</v>
      </c>
      <c r="B797" s="300" t="s">
        <v>2553</v>
      </c>
      <c r="C797" s="293">
        <v>10006995</v>
      </c>
      <c r="D797" s="242" t="s">
        <v>3069</v>
      </c>
      <c r="E797" s="242" t="s">
        <v>2376</v>
      </c>
      <c r="F797" s="290"/>
    </row>
    <row r="798" spans="1:6">
      <c r="A798" s="318" t="s">
        <v>173</v>
      </c>
      <c r="B798" s="300" t="s">
        <v>2553</v>
      </c>
      <c r="C798" s="293">
        <v>10006997</v>
      </c>
      <c r="D798" s="242" t="s">
        <v>3071</v>
      </c>
      <c r="E798" s="242" t="s">
        <v>2378</v>
      </c>
      <c r="F798" s="290"/>
    </row>
    <row r="799" spans="1:6">
      <c r="A799" s="318" t="s">
        <v>173</v>
      </c>
      <c r="B799" s="300" t="s">
        <v>2553</v>
      </c>
      <c r="C799" s="293">
        <v>10006970</v>
      </c>
      <c r="D799" s="242" t="s">
        <v>3081</v>
      </c>
      <c r="E799" s="242" t="s">
        <v>2388</v>
      </c>
      <c r="F799" s="290"/>
    </row>
    <row r="800" spans="1:6">
      <c r="A800" s="318" t="s">
        <v>173</v>
      </c>
      <c r="B800" s="300" t="s">
        <v>2553</v>
      </c>
      <c r="C800" s="293">
        <v>10006969</v>
      </c>
      <c r="D800" s="242" t="s">
        <v>3080</v>
      </c>
      <c r="E800" s="242" t="s">
        <v>2387</v>
      </c>
      <c r="F800" s="290"/>
    </row>
    <row r="801" spans="1:6">
      <c r="A801" s="318" t="s">
        <v>173</v>
      </c>
      <c r="B801" s="300" t="s">
        <v>2553</v>
      </c>
      <c r="C801" s="293">
        <v>10006971</v>
      </c>
      <c r="D801" s="242" t="s">
        <v>3082</v>
      </c>
      <c r="E801" s="242" t="s">
        <v>2389</v>
      </c>
      <c r="F801" s="290"/>
    </row>
    <row r="802" spans="1:6">
      <c r="A802" s="318" t="s">
        <v>173</v>
      </c>
      <c r="B802" s="300" t="s">
        <v>2553</v>
      </c>
      <c r="C802" s="293">
        <v>10006976</v>
      </c>
      <c r="D802" s="242" t="s">
        <v>3073</v>
      </c>
      <c r="E802" s="242" t="s">
        <v>2380</v>
      </c>
      <c r="F802" s="290"/>
    </row>
    <row r="803" spans="1:6">
      <c r="A803" s="318" t="s">
        <v>173</v>
      </c>
      <c r="B803" s="300" t="s">
        <v>2553</v>
      </c>
      <c r="C803" s="293">
        <v>10006975</v>
      </c>
      <c r="D803" s="242" t="s">
        <v>3072</v>
      </c>
      <c r="E803" s="242" t="s">
        <v>2379</v>
      </c>
      <c r="F803" s="290"/>
    </row>
    <row r="804" spans="1:6">
      <c r="A804" s="318" t="s">
        <v>173</v>
      </c>
      <c r="B804" s="300" t="s">
        <v>2553</v>
      </c>
      <c r="C804" s="293">
        <v>10006977</v>
      </c>
      <c r="D804" s="242" t="s">
        <v>3074</v>
      </c>
      <c r="E804" s="242" t="s">
        <v>2381</v>
      </c>
      <c r="F804" s="290"/>
    </row>
    <row r="805" spans="1:6">
      <c r="A805" s="318" t="s">
        <v>173</v>
      </c>
      <c r="B805" s="300" t="s">
        <v>2553</v>
      </c>
      <c r="C805" s="293">
        <v>10006979</v>
      </c>
      <c r="D805" s="242" t="s">
        <v>3087</v>
      </c>
      <c r="E805" s="242" t="s">
        <v>2394</v>
      </c>
      <c r="F805" s="290"/>
    </row>
    <row r="806" spans="1:6">
      <c r="A806" s="318" t="s">
        <v>173</v>
      </c>
      <c r="B806" s="300" t="s">
        <v>2553</v>
      </c>
      <c r="C806" s="293">
        <v>10006978</v>
      </c>
      <c r="D806" s="242" t="s">
        <v>3086</v>
      </c>
      <c r="E806" s="242" t="s">
        <v>2393</v>
      </c>
      <c r="F806" s="290"/>
    </row>
    <row r="807" spans="1:6">
      <c r="A807" s="318" t="s">
        <v>173</v>
      </c>
      <c r="B807" s="300" t="s">
        <v>2553</v>
      </c>
      <c r="C807" s="293">
        <v>10006980</v>
      </c>
      <c r="D807" s="242" t="s">
        <v>3088</v>
      </c>
      <c r="E807" s="242" t="s">
        <v>2395</v>
      </c>
      <c r="F807" s="290"/>
    </row>
    <row r="808" spans="1:6">
      <c r="A808" s="318" t="s">
        <v>173</v>
      </c>
      <c r="B808" s="300" t="s">
        <v>2553</v>
      </c>
      <c r="C808" s="293">
        <v>10000016</v>
      </c>
      <c r="D808" s="242" t="s">
        <v>3190</v>
      </c>
      <c r="E808" s="242" t="s">
        <v>2497</v>
      </c>
      <c r="F808" s="290"/>
    </row>
    <row r="809" spans="1:6">
      <c r="A809" s="318" t="s">
        <v>173</v>
      </c>
      <c r="B809" s="300" t="s">
        <v>2553</v>
      </c>
      <c r="C809" s="293">
        <v>10000017</v>
      </c>
      <c r="D809" s="242" t="s">
        <v>3189</v>
      </c>
      <c r="E809" s="242" t="s">
        <v>2496</v>
      </c>
      <c r="F809" s="290"/>
    </row>
    <row r="810" spans="1:6">
      <c r="A810" s="318" t="s">
        <v>173</v>
      </c>
      <c r="B810" s="300" t="s">
        <v>2553</v>
      </c>
      <c r="C810" s="293">
        <v>10000018</v>
      </c>
      <c r="D810" s="242" t="s">
        <v>3191</v>
      </c>
      <c r="E810" s="242" t="s">
        <v>2498</v>
      </c>
      <c r="F810" s="290"/>
    </row>
    <row r="811" spans="1:6">
      <c r="A811" s="318" t="s">
        <v>173</v>
      </c>
      <c r="B811" s="300" t="s">
        <v>2553</v>
      </c>
      <c r="C811" s="293">
        <v>10006230</v>
      </c>
      <c r="D811" s="242" t="s">
        <v>3138</v>
      </c>
      <c r="E811" s="242" t="s">
        <v>2445</v>
      </c>
      <c r="F811" s="290"/>
    </row>
    <row r="812" spans="1:6" ht="17.399999999999999" customHeight="1">
      <c r="A812" s="318" t="s">
        <v>173</v>
      </c>
      <c r="B812" s="300" t="s">
        <v>2553</v>
      </c>
      <c r="C812" s="293">
        <v>10005824</v>
      </c>
      <c r="D812" s="242" t="s">
        <v>3136</v>
      </c>
      <c r="E812" s="242" t="s">
        <v>2443</v>
      </c>
      <c r="F812" s="290"/>
    </row>
    <row r="813" spans="1:6" ht="14.4" customHeight="1">
      <c r="A813" s="318" t="s">
        <v>173</v>
      </c>
      <c r="B813" s="300" t="s">
        <v>2553</v>
      </c>
      <c r="C813" s="293">
        <v>10005823</v>
      </c>
      <c r="D813" s="242" t="s">
        <v>3135</v>
      </c>
      <c r="E813" s="242" t="s">
        <v>2442</v>
      </c>
      <c r="F813" s="290"/>
    </row>
    <row r="814" spans="1:6">
      <c r="A814" s="318" t="s">
        <v>173</v>
      </c>
      <c r="B814" s="300" t="s">
        <v>2553</v>
      </c>
      <c r="C814" s="293">
        <v>10005825</v>
      </c>
      <c r="D814" s="242" t="s">
        <v>3137</v>
      </c>
      <c r="E814" s="242" t="s">
        <v>2444</v>
      </c>
      <c r="F814" s="290"/>
    </row>
    <row r="815" spans="1:6">
      <c r="A815" s="318" t="s">
        <v>173</v>
      </c>
      <c r="B815" s="300" t="s">
        <v>2553</v>
      </c>
      <c r="C815" s="293">
        <v>10000579</v>
      </c>
      <c r="D815" s="242" t="s">
        <v>3203</v>
      </c>
      <c r="E815" s="242" t="s">
        <v>2510</v>
      </c>
      <c r="F815" s="290"/>
    </row>
    <row r="816" spans="1:6">
      <c r="A816" s="318" t="s">
        <v>173</v>
      </c>
      <c r="B816" s="300" t="s">
        <v>2553</v>
      </c>
      <c r="C816" s="293">
        <v>10000580</v>
      </c>
      <c r="D816" s="242" t="s">
        <v>3202</v>
      </c>
      <c r="E816" s="242" t="s">
        <v>2509</v>
      </c>
      <c r="F816" s="290"/>
    </row>
    <row r="817" spans="1:6">
      <c r="A817" s="318" t="s">
        <v>173</v>
      </c>
      <c r="B817" s="300" t="s">
        <v>2553</v>
      </c>
      <c r="C817" s="293">
        <v>10000578</v>
      </c>
      <c r="D817" s="242" t="s">
        <v>3204</v>
      </c>
      <c r="E817" s="242" t="s">
        <v>2511</v>
      </c>
      <c r="F817" s="290"/>
    </row>
    <row r="818" spans="1:6">
      <c r="A818" s="318" t="s">
        <v>173</v>
      </c>
      <c r="B818" s="300" t="s">
        <v>2553</v>
      </c>
      <c r="C818" s="293">
        <v>10000219</v>
      </c>
      <c r="D818" s="242" t="s">
        <v>2946</v>
      </c>
      <c r="E818" s="242" t="s">
        <v>2253</v>
      </c>
      <c r="F818" s="290"/>
    </row>
    <row r="819" spans="1:6">
      <c r="A819" s="318" t="s">
        <v>173</v>
      </c>
      <c r="B819" s="300" t="s">
        <v>2553</v>
      </c>
      <c r="C819" s="293">
        <v>10000220</v>
      </c>
      <c r="D819" s="242" t="s">
        <v>2947</v>
      </c>
      <c r="E819" s="242" t="s">
        <v>2254</v>
      </c>
      <c r="F819" s="290"/>
    </row>
    <row r="820" spans="1:6">
      <c r="A820" s="318" t="s">
        <v>173</v>
      </c>
      <c r="B820" s="300" t="s">
        <v>2553</v>
      </c>
      <c r="C820" s="293">
        <v>10000307</v>
      </c>
      <c r="D820" s="242" t="s">
        <v>2931</v>
      </c>
      <c r="E820" s="242" t="s">
        <v>2238</v>
      </c>
      <c r="F820" s="290"/>
    </row>
    <row r="821" spans="1:6">
      <c r="A821" s="318" t="s">
        <v>173</v>
      </c>
      <c r="B821" s="300" t="s">
        <v>2553</v>
      </c>
      <c r="C821" s="293">
        <v>10000308</v>
      </c>
      <c r="D821" s="242" t="s">
        <v>2932</v>
      </c>
      <c r="E821" s="242" t="s">
        <v>2239</v>
      </c>
      <c r="F821" s="290"/>
    </row>
    <row r="822" spans="1:6">
      <c r="A822" s="318" t="s">
        <v>173</v>
      </c>
      <c r="B822" s="300" t="s">
        <v>2553</v>
      </c>
      <c r="C822" s="293">
        <v>10006300</v>
      </c>
      <c r="D822" s="242" t="s">
        <v>3025</v>
      </c>
      <c r="E822" s="242" t="s">
        <v>2332</v>
      </c>
      <c r="F822" s="290"/>
    </row>
    <row r="823" spans="1:6">
      <c r="A823" s="318" t="s">
        <v>173</v>
      </c>
      <c r="B823" s="300" t="s">
        <v>2553</v>
      </c>
      <c r="C823" s="293">
        <v>10006302</v>
      </c>
      <c r="D823" s="242" t="s">
        <v>3050</v>
      </c>
      <c r="E823" s="242" t="s">
        <v>2357</v>
      </c>
      <c r="F823" s="290"/>
    </row>
    <row r="824" spans="1:6">
      <c r="A824" s="318" t="s">
        <v>173</v>
      </c>
      <c r="B824" s="300" t="s">
        <v>2553</v>
      </c>
      <c r="C824" s="293">
        <v>10000152</v>
      </c>
      <c r="D824" s="242" t="s">
        <v>3187</v>
      </c>
      <c r="E824" s="242" t="s">
        <v>2494</v>
      </c>
      <c r="F824" s="290"/>
    </row>
    <row r="825" spans="1:6">
      <c r="A825" s="318" t="s">
        <v>173</v>
      </c>
      <c r="B825" s="300" t="s">
        <v>2553</v>
      </c>
      <c r="C825" s="293">
        <v>10000151</v>
      </c>
      <c r="D825" s="242" t="s">
        <v>3186</v>
      </c>
      <c r="E825" s="242" t="s">
        <v>2493</v>
      </c>
      <c r="F825" s="290"/>
    </row>
    <row r="826" spans="1:6">
      <c r="A826" s="318" t="s">
        <v>173</v>
      </c>
      <c r="B826" s="300" t="s">
        <v>2553</v>
      </c>
      <c r="C826" s="293">
        <v>10000153</v>
      </c>
      <c r="D826" s="242" t="s">
        <v>3188</v>
      </c>
      <c r="E826" s="242" t="s">
        <v>2495</v>
      </c>
      <c r="F826" s="290"/>
    </row>
    <row r="827" spans="1:6">
      <c r="A827" s="318" t="s">
        <v>173</v>
      </c>
      <c r="B827" s="300" t="s">
        <v>2553</v>
      </c>
      <c r="C827" s="293">
        <v>10006296</v>
      </c>
      <c r="D827" s="242" t="s">
        <v>3051</v>
      </c>
      <c r="E827" s="242" t="s">
        <v>2358</v>
      </c>
      <c r="F827" s="290"/>
    </row>
    <row r="828" spans="1:6">
      <c r="A828" s="318" t="s">
        <v>173</v>
      </c>
      <c r="B828" s="300" t="s">
        <v>2553</v>
      </c>
      <c r="C828" s="293">
        <v>10005838</v>
      </c>
      <c r="D828" s="242" t="s">
        <v>3059</v>
      </c>
      <c r="E828" s="242" t="s">
        <v>2366</v>
      </c>
      <c r="F828" s="290"/>
    </row>
    <row r="829" spans="1:6">
      <c r="A829" s="318" t="s">
        <v>173</v>
      </c>
      <c r="B829" s="300" t="s">
        <v>2553</v>
      </c>
      <c r="C829" s="293">
        <v>10005837</v>
      </c>
      <c r="D829" s="242" t="s">
        <v>3058</v>
      </c>
      <c r="E829" s="242" t="s">
        <v>2365</v>
      </c>
      <c r="F829" s="290"/>
    </row>
    <row r="830" spans="1:6">
      <c r="A830" s="318" t="s">
        <v>173</v>
      </c>
      <c r="B830" s="300" t="s">
        <v>2553</v>
      </c>
      <c r="C830" s="293">
        <v>10005834</v>
      </c>
      <c r="D830" s="242" t="s">
        <v>3054</v>
      </c>
      <c r="E830" s="242" t="s">
        <v>2361</v>
      </c>
      <c r="F830" s="290"/>
    </row>
    <row r="831" spans="1:6">
      <c r="A831" s="318" t="s">
        <v>173</v>
      </c>
      <c r="B831" s="300" t="s">
        <v>2553</v>
      </c>
      <c r="C831" s="293">
        <v>10005835</v>
      </c>
      <c r="D831" s="242" t="s">
        <v>3055</v>
      </c>
      <c r="E831" s="242" t="s">
        <v>2362</v>
      </c>
      <c r="F831" s="290"/>
    </row>
    <row r="832" spans="1:6">
      <c r="A832" s="318" t="s">
        <v>173</v>
      </c>
      <c r="B832" s="300" t="s">
        <v>2553</v>
      </c>
      <c r="C832" s="293">
        <v>10005833</v>
      </c>
      <c r="D832" s="242" t="s">
        <v>3053</v>
      </c>
      <c r="E832" s="242" t="s">
        <v>2360</v>
      </c>
      <c r="F832" s="290"/>
    </row>
    <row r="833" spans="1:7">
      <c r="A833" s="318" t="s">
        <v>173</v>
      </c>
      <c r="B833" s="300" t="s">
        <v>2553</v>
      </c>
      <c r="C833" s="293">
        <v>10005840</v>
      </c>
      <c r="D833" s="242" t="s">
        <v>3057</v>
      </c>
      <c r="E833" s="242" t="s">
        <v>2364</v>
      </c>
      <c r="F833" s="290"/>
    </row>
    <row r="834" spans="1:7">
      <c r="A834" s="318" t="s">
        <v>173</v>
      </c>
      <c r="B834" s="300" t="s">
        <v>2553</v>
      </c>
      <c r="C834" s="293">
        <v>10000278</v>
      </c>
      <c r="D834" s="242" t="s">
        <v>3084</v>
      </c>
      <c r="E834" s="242" t="s">
        <v>2391</v>
      </c>
      <c r="F834" s="290"/>
    </row>
    <row r="835" spans="1:7">
      <c r="A835" s="318" t="s">
        <v>173</v>
      </c>
      <c r="B835" s="300" t="s">
        <v>2553</v>
      </c>
      <c r="C835" s="293">
        <v>10000277</v>
      </c>
      <c r="D835" s="242" t="s">
        <v>3083</v>
      </c>
      <c r="E835" s="242" t="s">
        <v>2390</v>
      </c>
      <c r="F835" s="290"/>
    </row>
    <row r="836" spans="1:7">
      <c r="A836" s="318" t="s">
        <v>173</v>
      </c>
      <c r="B836" s="300" t="s">
        <v>2553</v>
      </c>
      <c r="C836" s="293">
        <v>10000279</v>
      </c>
      <c r="D836" s="242" t="s">
        <v>3085</v>
      </c>
      <c r="E836" s="242" t="s">
        <v>2392</v>
      </c>
      <c r="F836" s="290"/>
    </row>
    <row r="837" spans="1:7">
      <c r="A837" s="318" t="s">
        <v>173</v>
      </c>
      <c r="B837" s="300" t="s">
        <v>2553</v>
      </c>
      <c r="C837" s="293">
        <v>10000621</v>
      </c>
      <c r="D837" s="242" t="s">
        <v>3173</v>
      </c>
      <c r="E837" s="242" t="s">
        <v>2480</v>
      </c>
      <c r="F837" s="290"/>
    </row>
    <row r="838" spans="1:7">
      <c r="A838" s="318" t="s">
        <v>173</v>
      </c>
      <c r="B838" s="300" t="s">
        <v>2553</v>
      </c>
      <c r="C838" s="293">
        <v>10000597</v>
      </c>
      <c r="D838" s="242" t="s">
        <v>2983</v>
      </c>
      <c r="E838" s="242" t="s">
        <v>2290</v>
      </c>
      <c r="F838" s="290"/>
    </row>
    <row r="839" spans="1:7">
      <c r="A839" s="318" t="s">
        <v>173</v>
      </c>
      <c r="B839" s="300" t="s">
        <v>2553</v>
      </c>
      <c r="C839" s="293">
        <v>10000602</v>
      </c>
      <c r="D839" s="242" t="s">
        <v>2999</v>
      </c>
      <c r="E839" s="242" t="s">
        <v>2306</v>
      </c>
      <c r="F839" s="290"/>
    </row>
    <row r="840" spans="1:7">
      <c r="A840" s="318" t="s">
        <v>173</v>
      </c>
      <c r="B840" s="300" t="s">
        <v>2553</v>
      </c>
      <c r="C840" s="293">
        <v>10006747</v>
      </c>
      <c r="D840" s="242" t="s">
        <v>3167</v>
      </c>
      <c r="E840" s="242" t="s">
        <v>2474</v>
      </c>
      <c r="F840" s="290"/>
    </row>
    <row r="841" spans="1:7">
      <c r="A841" s="318" t="s">
        <v>173</v>
      </c>
      <c r="B841" s="300" t="s">
        <v>2553</v>
      </c>
      <c r="C841" s="293">
        <v>10006984</v>
      </c>
      <c r="D841" s="242" t="s">
        <v>3064</v>
      </c>
      <c r="E841" s="242" t="s">
        <v>2371</v>
      </c>
      <c r="F841" s="290"/>
    </row>
    <row r="842" spans="1:7">
      <c r="A842" s="318" t="s">
        <v>173</v>
      </c>
      <c r="B842" s="300" t="s">
        <v>2553</v>
      </c>
      <c r="C842" s="293">
        <v>10006985</v>
      </c>
      <c r="D842" s="242" t="s">
        <v>3063</v>
      </c>
      <c r="E842" s="242" t="s">
        <v>2370</v>
      </c>
      <c r="F842" s="290"/>
    </row>
    <row r="843" spans="1:7" ht="15" thickBot="1">
      <c r="A843" s="318" t="s">
        <v>173</v>
      </c>
      <c r="B843" s="300" t="s">
        <v>2553</v>
      </c>
      <c r="C843" s="294">
        <v>10006986</v>
      </c>
      <c r="D843" s="245" t="s">
        <v>3065</v>
      </c>
      <c r="E843" s="245" t="s">
        <v>2372</v>
      </c>
      <c r="F843" s="291"/>
    </row>
    <row r="844" spans="1:7">
      <c r="A844" s="283" t="s">
        <v>8835</v>
      </c>
      <c r="B844" s="52"/>
      <c r="C844" s="58"/>
      <c r="D844" s="59"/>
      <c r="E844" s="59"/>
    </row>
    <row r="845" spans="1:7" ht="15" thickBot="1">
      <c r="A845" s="283" t="s">
        <v>8835</v>
      </c>
      <c r="B845" s="52"/>
      <c r="C845" s="58"/>
      <c r="D845" s="59"/>
      <c r="E845" s="59"/>
    </row>
    <row r="846" spans="1:7" s="253" customFormat="1" ht="42" thickBot="1">
      <c r="A846" s="284" t="s">
        <v>6816</v>
      </c>
      <c r="B846" s="259" t="s">
        <v>6782</v>
      </c>
      <c r="C846" s="260"/>
      <c r="D846" s="260"/>
      <c r="E846" s="260"/>
      <c r="F846" s="262"/>
      <c r="G846" s="239"/>
    </row>
    <row r="847" spans="1:7">
      <c r="A847" s="319" t="s">
        <v>6816</v>
      </c>
      <c r="B847" s="299" t="s">
        <v>6782</v>
      </c>
      <c r="C847" s="296">
        <v>10005861</v>
      </c>
      <c r="D847" s="240" t="s">
        <v>6812</v>
      </c>
      <c r="E847" s="240" t="s">
        <v>6813</v>
      </c>
      <c r="F847" s="289"/>
    </row>
    <row r="848" spans="1:7">
      <c r="A848" s="318" t="s">
        <v>6816</v>
      </c>
      <c r="B848" s="300" t="s">
        <v>6782</v>
      </c>
      <c r="C848" s="297">
        <v>10005859</v>
      </c>
      <c r="D848" s="241" t="s">
        <v>6808</v>
      </c>
      <c r="E848" s="241" t="s">
        <v>6809</v>
      </c>
      <c r="F848" s="290"/>
    </row>
    <row r="849" spans="1:6">
      <c r="A849" s="318" t="s">
        <v>6816</v>
      </c>
      <c r="B849" s="300" t="s">
        <v>6782</v>
      </c>
      <c r="C849" s="297">
        <v>10005852</v>
      </c>
      <c r="D849" s="241" t="s">
        <v>6795</v>
      </c>
      <c r="E849" s="241" t="s">
        <v>6796</v>
      </c>
      <c r="F849" s="290"/>
    </row>
    <row r="850" spans="1:6">
      <c r="A850" s="318" t="s">
        <v>6816</v>
      </c>
      <c r="B850" s="300" t="s">
        <v>6782</v>
      </c>
      <c r="C850" s="297">
        <v>10005862</v>
      </c>
      <c r="D850" s="241" t="s">
        <v>6814</v>
      </c>
      <c r="E850" s="241" t="s">
        <v>6815</v>
      </c>
      <c r="F850" s="290"/>
    </row>
    <row r="851" spans="1:6">
      <c r="A851" s="318" t="s">
        <v>6816</v>
      </c>
      <c r="B851" s="300" t="s">
        <v>6782</v>
      </c>
      <c r="C851" s="297">
        <v>10005860</v>
      </c>
      <c r="D851" s="241" t="s">
        <v>6810</v>
      </c>
      <c r="E851" s="241" t="s">
        <v>6811</v>
      </c>
      <c r="F851" s="290"/>
    </row>
    <row r="852" spans="1:6">
      <c r="A852" s="318" t="s">
        <v>6816</v>
      </c>
      <c r="B852" s="300" t="s">
        <v>6782</v>
      </c>
      <c r="C852" s="297">
        <v>10005846</v>
      </c>
      <c r="D852" s="241" t="s">
        <v>6783</v>
      </c>
      <c r="E852" s="241" t="s">
        <v>6784</v>
      </c>
      <c r="F852" s="290"/>
    </row>
    <row r="853" spans="1:6">
      <c r="A853" s="318" t="s">
        <v>6816</v>
      </c>
      <c r="B853" s="300" t="s">
        <v>6782</v>
      </c>
      <c r="C853" s="297">
        <v>10005847</v>
      </c>
      <c r="D853" s="241" t="s">
        <v>6785</v>
      </c>
      <c r="E853" s="241" t="s">
        <v>6786</v>
      </c>
      <c r="F853" s="290"/>
    </row>
    <row r="854" spans="1:6">
      <c r="A854" s="318" t="s">
        <v>6816</v>
      </c>
      <c r="B854" s="300" t="s">
        <v>6782</v>
      </c>
      <c r="C854" s="297">
        <v>10005851</v>
      </c>
      <c r="D854" s="241" t="s">
        <v>6793</v>
      </c>
      <c r="E854" s="241" t="s">
        <v>6794</v>
      </c>
      <c r="F854" s="290"/>
    </row>
    <row r="855" spans="1:6">
      <c r="A855" s="318" t="s">
        <v>6816</v>
      </c>
      <c r="B855" s="300" t="s">
        <v>6782</v>
      </c>
      <c r="C855" s="297">
        <v>10005850</v>
      </c>
      <c r="D855" s="241" t="s">
        <v>6791</v>
      </c>
      <c r="E855" s="241" t="s">
        <v>6792</v>
      </c>
      <c r="F855" s="290"/>
    </row>
    <row r="856" spans="1:6">
      <c r="A856" s="318" t="s">
        <v>6816</v>
      </c>
      <c r="B856" s="300" t="s">
        <v>6782</v>
      </c>
      <c r="C856" s="297">
        <v>10005848</v>
      </c>
      <c r="D856" s="241" t="s">
        <v>6787</v>
      </c>
      <c r="E856" s="241" t="s">
        <v>6788</v>
      </c>
      <c r="F856" s="290"/>
    </row>
    <row r="857" spans="1:6">
      <c r="A857" s="318" t="s">
        <v>6816</v>
      </c>
      <c r="B857" s="300" t="s">
        <v>6782</v>
      </c>
      <c r="C857" s="297">
        <v>10005849</v>
      </c>
      <c r="D857" s="241" t="s">
        <v>6789</v>
      </c>
      <c r="E857" s="241" t="s">
        <v>6790</v>
      </c>
      <c r="F857" s="290"/>
    </row>
    <row r="858" spans="1:6">
      <c r="A858" s="318" t="s">
        <v>6816</v>
      </c>
      <c r="B858" s="300" t="s">
        <v>6782</v>
      </c>
      <c r="C858" s="297">
        <v>10005853</v>
      </c>
      <c r="D858" s="241" t="s">
        <v>6797</v>
      </c>
      <c r="E858" s="241" t="s">
        <v>6798</v>
      </c>
      <c r="F858" s="290"/>
    </row>
    <row r="859" spans="1:6">
      <c r="A859" s="318" t="s">
        <v>6816</v>
      </c>
      <c r="B859" s="300" t="s">
        <v>6782</v>
      </c>
      <c r="C859" s="297">
        <v>10005857</v>
      </c>
      <c r="D859" s="241" t="s">
        <v>6804</v>
      </c>
      <c r="E859" s="241" t="s">
        <v>6805</v>
      </c>
      <c r="F859" s="290"/>
    </row>
    <row r="860" spans="1:6">
      <c r="A860" s="318" t="s">
        <v>6816</v>
      </c>
      <c r="B860" s="300" t="s">
        <v>6782</v>
      </c>
      <c r="C860" s="297">
        <v>10005854</v>
      </c>
      <c r="D860" s="241" t="s">
        <v>6799</v>
      </c>
      <c r="E860" s="241" t="s">
        <v>6799</v>
      </c>
      <c r="F860" s="290"/>
    </row>
    <row r="861" spans="1:6">
      <c r="A861" s="318" t="s">
        <v>6816</v>
      </c>
      <c r="B861" s="300" t="s">
        <v>6782</v>
      </c>
      <c r="C861" s="297">
        <v>10005858</v>
      </c>
      <c r="D861" s="241" t="s">
        <v>6806</v>
      </c>
      <c r="E861" s="241" t="s">
        <v>6807</v>
      </c>
      <c r="F861" s="290"/>
    </row>
    <row r="862" spans="1:6">
      <c r="A862" s="318" t="s">
        <v>6816</v>
      </c>
      <c r="B862" s="300" t="s">
        <v>6782</v>
      </c>
      <c r="C862" s="297">
        <v>10005855</v>
      </c>
      <c r="D862" s="241" t="s">
        <v>6800</v>
      </c>
      <c r="E862" s="241" t="s">
        <v>6801</v>
      </c>
      <c r="F862" s="290"/>
    </row>
    <row r="863" spans="1:6" ht="15" thickBot="1">
      <c r="A863" s="318" t="s">
        <v>6816</v>
      </c>
      <c r="B863" s="300" t="s">
        <v>6782</v>
      </c>
      <c r="C863" s="298">
        <v>10005856</v>
      </c>
      <c r="D863" s="243" t="s">
        <v>6802</v>
      </c>
      <c r="E863" s="243" t="s">
        <v>6803</v>
      </c>
      <c r="F863" s="291"/>
    </row>
    <row r="864" spans="1:6">
      <c r="A864" s="283" t="s">
        <v>8835</v>
      </c>
      <c r="B864" s="52"/>
      <c r="C864" s="53"/>
      <c r="D864" s="54"/>
      <c r="E864" s="54"/>
    </row>
    <row r="865" spans="1:7" ht="15" thickBot="1">
      <c r="A865" s="283" t="s">
        <v>8835</v>
      </c>
      <c r="B865" s="52"/>
      <c r="C865" s="53"/>
      <c r="D865" s="54"/>
      <c r="E865" s="54"/>
    </row>
    <row r="866" spans="1:7" s="253" customFormat="1" ht="15" thickBot="1">
      <c r="A866" s="280" t="s">
        <v>8830</v>
      </c>
      <c r="B866" s="259" t="s">
        <v>6273</v>
      </c>
      <c r="C866" s="260"/>
      <c r="D866" s="260"/>
      <c r="E866" s="260"/>
      <c r="F866" s="288" t="s">
        <v>2</v>
      </c>
      <c r="G866" s="239"/>
    </row>
    <row r="867" spans="1:7" s="406" customFormat="1" ht="17.25" customHeight="1">
      <c r="A867" s="404" t="s">
        <v>8830</v>
      </c>
      <c r="B867" s="299" t="s">
        <v>6273</v>
      </c>
      <c r="C867" s="405">
        <v>10001811</v>
      </c>
      <c r="D867" s="415" t="s">
        <v>8985</v>
      </c>
      <c r="E867" s="415" t="s">
        <v>8986</v>
      </c>
      <c r="F867" s="413" t="s">
        <v>2</v>
      </c>
    </row>
    <row r="868" spans="1:7" s="406" customFormat="1" ht="17.25" customHeight="1">
      <c r="A868" s="407"/>
      <c r="B868" s="300" t="s">
        <v>6273</v>
      </c>
      <c r="C868" s="408">
        <v>10000398</v>
      </c>
      <c r="D868" s="409" t="s">
        <v>7690</v>
      </c>
      <c r="E868" s="409" t="s">
        <v>8987</v>
      </c>
      <c r="F868" s="334" t="s">
        <v>2</v>
      </c>
    </row>
    <row r="869" spans="1:7" s="406" customFormat="1" ht="17.25" customHeight="1">
      <c r="A869" s="407"/>
      <c r="B869" s="300" t="s">
        <v>6273</v>
      </c>
      <c r="C869" s="408">
        <v>10007960</v>
      </c>
      <c r="D869" s="411" t="s">
        <v>8988</v>
      </c>
      <c r="E869" s="411" t="s">
        <v>8989</v>
      </c>
      <c r="F869" s="334" t="s">
        <v>2</v>
      </c>
    </row>
    <row r="870" spans="1:7" s="406" customFormat="1" ht="17.25" customHeight="1">
      <c r="A870" s="407"/>
      <c r="B870" s="300" t="s">
        <v>6273</v>
      </c>
      <c r="C870" s="408">
        <v>10007961</v>
      </c>
      <c r="D870" s="411" t="s">
        <v>8990</v>
      </c>
      <c r="E870" s="411" t="s">
        <v>8991</v>
      </c>
      <c r="F870" s="334" t="s">
        <v>2</v>
      </c>
    </row>
    <row r="871" spans="1:7" s="406" customFormat="1" ht="17.25" customHeight="1">
      <c r="A871" s="407"/>
      <c r="B871" s="300" t="s">
        <v>6273</v>
      </c>
      <c r="C871" s="408">
        <v>10007962</v>
      </c>
      <c r="D871" s="411" t="s">
        <v>8992</v>
      </c>
      <c r="E871" s="411" t="s">
        <v>8991</v>
      </c>
      <c r="F871" s="334" t="s">
        <v>2</v>
      </c>
    </row>
    <row r="872" spans="1:7" s="406" customFormat="1" ht="17.25" customHeight="1">
      <c r="A872" s="407"/>
      <c r="B872" s="300" t="s">
        <v>6273</v>
      </c>
      <c r="C872" s="408">
        <v>10007963</v>
      </c>
      <c r="D872" s="411" t="s">
        <v>8993</v>
      </c>
      <c r="E872" s="411" t="s">
        <v>8994</v>
      </c>
      <c r="F872" s="334" t="s">
        <v>2</v>
      </c>
    </row>
    <row r="873" spans="1:7" s="406" customFormat="1" ht="17.25" customHeight="1">
      <c r="A873" s="407"/>
      <c r="B873" s="300" t="s">
        <v>6273</v>
      </c>
      <c r="C873" s="408">
        <v>10007964</v>
      </c>
      <c r="D873" s="411" t="s">
        <v>8995</v>
      </c>
      <c r="E873" s="411" t="s">
        <v>8996</v>
      </c>
      <c r="F873" s="334" t="s">
        <v>2</v>
      </c>
    </row>
    <row r="874" spans="1:7" s="406" customFormat="1" ht="17.25" customHeight="1">
      <c r="A874" s="407"/>
      <c r="B874" s="300" t="s">
        <v>6273</v>
      </c>
      <c r="C874" s="408">
        <v>10007965</v>
      </c>
      <c r="D874" s="411" t="s">
        <v>8997</v>
      </c>
      <c r="E874" s="411" t="s">
        <v>8998</v>
      </c>
      <c r="F874" s="334" t="s">
        <v>2</v>
      </c>
    </row>
    <row r="875" spans="1:7" s="406" customFormat="1" ht="17.25" customHeight="1">
      <c r="A875" s="407"/>
      <c r="B875" s="300" t="s">
        <v>6273</v>
      </c>
      <c r="C875" s="408">
        <v>10007966</v>
      </c>
      <c r="D875" s="411" t="s">
        <v>8999</v>
      </c>
      <c r="E875" s="411" t="s">
        <v>9000</v>
      </c>
      <c r="F875" s="334" t="s">
        <v>2</v>
      </c>
    </row>
    <row r="876" spans="1:7" s="406" customFormat="1" ht="17.25" customHeight="1">
      <c r="A876" s="407"/>
      <c r="B876" s="300" t="s">
        <v>6273</v>
      </c>
      <c r="C876" s="408">
        <v>10007967</v>
      </c>
      <c r="D876" s="411" t="s">
        <v>9001</v>
      </c>
      <c r="E876" s="411" t="s">
        <v>9002</v>
      </c>
      <c r="F876" s="334" t="s">
        <v>2</v>
      </c>
    </row>
    <row r="877" spans="1:7" s="406" customFormat="1" ht="17.25" customHeight="1">
      <c r="A877" s="407"/>
      <c r="B877" s="300" t="s">
        <v>6273</v>
      </c>
      <c r="C877" s="408">
        <v>10007968</v>
      </c>
      <c r="D877" s="411" t="s">
        <v>9003</v>
      </c>
      <c r="E877" s="411" t="s">
        <v>9004</v>
      </c>
      <c r="F877" s="334" t="s">
        <v>2</v>
      </c>
    </row>
    <row r="878" spans="1:7" s="406" customFormat="1" ht="15.75" customHeight="1">
      <c r="A878" s="407" t="s">
        <v>8830</v>
      </c>
      <c r="B878" s="300" t="s">
        <v>6273</v>
      </c>
      <c r="C878" s="410">
        <v>10002455</v>
      </c>
      <c r="D878" s="411" t="s">
        <v>9005</v>
      </c>
      <c r="E878" s="411" t="s">
        <v>9006</v>
      </c>
      <c r="F878" s="290" t="s">
        <v>2</v>
      </c>
    </row>
    <row r="879" spans="1:7" s="406" customFormat="1" ht="15" thickBot="1">
      <c r="A879" s="407" t="s">
        <v>8830</v>
      </c>
      <c r="B879" s="300" t="s">
        <v>6273</v>
      </c>
      <c r="C879" s="412">
        <v>10005343</v>
      </c>
      <c r="D879" s="416" t="s">
        <v>9007</v>
      </c>
      <c r="E879" s="417" t="s">
        <v>9008</v>
      </c>
      <c r="F879" s="414" t="s">
        <v>2</v>
      </c>
    </row>
    <row r="880" spans="1:7">
      <c r="A880" s="283" t="s">
        <v>8835</v>
      </c>
      <c r="B880" s="329"/>
      <c r="C880" s="312"/>
      <c r="D880" s="328"/>
      <c r="E880" s="328"/>
    </row>
    <row r="881" spans="1:7" ht="15" thickBot="1">
      <c r="A881" s="283" t="s">
        <v>8835</v>
      </c>
      <c r="B881" s="329"/>
      <c r="C881" s="312"/>
      <c r="D881" s="328"/>
      <c r="E881" s="328"/>
    </row>
    <row r="882" spans="1:7" s="253" customFormat="1" ht="15" thickBot="1">
      <c r="A882" s="280" t="s">
        <v>7041</v>
      </c>
      <c r="B882" s="259" t="s">
        <v>7050</v>
      </c>
      <c r="C882" s="260"/>
      <c r="D882" s="260"/>
      <c r="E882" s="260"/>
      <c r="F882" s="262"/>
      <c r="G882" s="239"/>
    </row>
    <row r="883" spans="1:7">
      <c r="A883" s="319" t="s">
        <v>7041</v>
      </c>
      <c r="B883" s="299" t="s">
        <v>7050</v>
      </c>
      <c r="C883" s="296" t="s">
        <v>5876</v>
      </c>
      <c r="D883" s="240" t="s">
        <v>5890</v>
      </c>
      <c r="E883" s="240" t="s">
        <v>5890</v>
      </c>
      <c r="F883" s="289"/>
    </row>
    <row r="884" spans="1:7">
      <c r="A884" s="318" t="s">
        <v>7041</v>
      </c>
      <c r="B884" s="300" t="s">
        <v>7050</v>
      </c>
      <c r="C884" s="297" t="s">
        <v>5867</v>
      </c>
      <c r="D884" s="241" t="s">
        <v>5892</v>
      </c>
      <c r="E884" s="241" t="s">
        <v>5892</v>
      </c>
      <c r="F884" s="290"/>
    </row>
    <row r="885" spans="1:7">
      <c r="A885" s="318" t="s">
        <v>7041</v>
      </c>
      <c r="B885" s="300" t="s">
        <v>7050</v>
      </c>
      <c r="C885" s="297" t="s">
        <v>5886</v>
      </c>
      <c r="D885" s="241" t="s">
        <v>5892</v>
      </c>
      <c r="E885" s="241" t="s">
        <v>5892</v>
      </c>
      <c r="F885" s="290"/>
    </row>
    <row r="886" spans="1:7">
      <c r="A886" s="318" t="s">
        <v>7041</v>
      </c>
      <c r="B886" s="300" t="s">
        <v>7050</v>
      </c>
      <c r="C886" s="297" t="s">
        <v>5887</v>
      </c>
      <c r="D886" s="241" t="s">
        <v>5892</v>
      </c>
      <c r="E886" s="241" t="s">
        <v>5892</v>
      </c>
      <c r="F886" s="290"/>
    </row>
    <row r="887" spans="1:7">
      <c r="A887" s="318" t="s">
        <v>7041</v>
      </c>
      <c r="B887" s="300" t="s">
        <v>7050</v>
      </c>
      <c r="C887" s="297" t="s">
        <v>5888</v>
      </c>
      <c r="D887" s="246" t="s">
        <v>5892</v>
      </c>
      <c r="E887" s="246" t="s">
        <v>5892</v>
      </c>
      <c r="F887" s="290"/>
    </row>
    <row r="888" spans="1:7">
      <c r="A888" s="318" t="s">
        <v>7041</v>
      </c>
      <c r="B888" s="300" t="s">
        <v>7050</v>
      </c>
      <c r="C888" s="297" t="s">
        <v>5885</v>
      </c>
      <c r="D888" s="241" t="s">
        <v>5893</v>
      </c>
      <c r="E888" s="241" t="s">
        <v>5893</v>
      </c>
      <c r="F888" s="290"/>
    </row>
    <row r="889" spans="1:7">
      <c r="A889" s="318" t="s">
        <v>7041</v>
      </c>
      <c r="B889" s="300" t="s">
        <v>7050</v>
      </c>
      <c r="C889" s="297" t="s">
        <v>5872</v>
      </c>
      <c r="D889" s="241" t="s">
        <v>5894</v>
      </c>
      <c r="E889" s="241" t="s">
        <v>5894</v>
      </c>
      <c r="F889" s="290"/>
    </row>
    <row r="890" spans="1:7">
      <c r="A890" s="318" t="s">
        <v>7041</v>
      </c>
      <c r="B890" s="300" t="s">
        <v>7050</v>
      </c>
      <c r="C890" s="297" t="s">
        <v>5869</v>
      </c>
      <c r="D890" s="241" t="s">
        <v>5895</v>
      </c>
      <c r="E890" s="241" t="s">
        <v>5895</v>
      </c>
      <c r="F890" s="290"/>
    </row>
    <row r="891" spans="1:7">
      <c r="A891" s="318" t="s">
        <v>7041</v>
      </c>
      <c r="B891" s="300" t="s">
        <v>7050</v>
      </c>
      <c r="C891" s="297" t="s">
        <v>5870</v>
      </c>
      <c r="D891" s="241" t="s">
        <v>5896</v>
      </c>
      <c r="E891" s="241" t="s">
        <v>5896</v>
      </c>
      <c r="F891" s="290"/>
    </row>
    <row r="892" spans="1:7">
      <c r="A892" s="318" t="s">
        <v>7041</v>
      </c>
      <c r="B892" s="300" t="s">
        <v>7050</v>
      </c>
      <c r="C892" s="301" t="s">
        <v>5877</v>
      </c>
      <c r="D892" s="241" t="s">
        <v>5897</v>
      </c>
      <c r="E892" s="241" t="s">
        <v>5897</v>
      </c>
      <c r="F892" s="290"/>
    </row>
    <row r="893" spans="1:7">
      <c r="A893" s="318" t="s">
        <v>7041</v>
      </c>
      <c r="B893" s="300" t="s">
        <v>7050</v>
      </c>
      <c r="C893" s="301" t="s">
        <v>8779</v>
      </c>
      <c r="D893" s="241" t="s">
        <v>5898</v>
      </c>
      <c r="E893" s="241" t="s">
        <v>5898</v>
      </c>
      <c r="F893" s="290"/>
    </row>
    <row r="894" spans="1:7">
      <c r="A894" s="318" t="s">
        <v>7041</v>
      </c>
      <c r="B894" s="300" t="s">
        <v>7050</v>
      </c>
      <c r="C894" s="297" t="s">
        <v>5873</v>
      </c>
      <c r="D894" s="241" t="s">
        <v>5899</v>
      </c>
      <c r="E894" s="241" t="s">
        <v>5899</v>
      </c>
      <c r="F894" s="290"/>
    </row>
    <row r="895" spans="1:7">
      <c r="A895" s="318" t="s">
        <v>7041</v>
      </c>
      <c r="B895" s="300" t="s">
        <v>7050</v>
      </c>
      <c r="C895" s="297" t="s">
        <v>5878</v>
      </c>
      <c r="D895" s="241" t="s">
        <v>5900</v>
      </c>
      <c r="E895" s="241" t="s">
        <v>5900</v>
      </c>
      <c r="F895" s="290"/>
    </row>
    <row r="896" spans="1:7">
      <c r="A896" s="318" t="s">
        <v>7041</v>
      </c>
      <c r="B896" s="300" t="s">
        <v>7050</v>
      </c>
      <c r="C896" s="297" t="s">
        <v>5866</v>
      </c>
      <c r="D896" s="241" t="s">
        <v>5891</v>
      </c>
      <c r="E896" s="241" t="s">
        <v>5891</v>
      </c>
      <c r="F896" s="290"/>
    </row>
    <row r="897" spans="1:7">
      <c r="A897" s="318" t="s">
        <v>7041</v>
      </c>
      <c r="B897" s="300" t="s">
        <v>7050</v>
      </c>
      <c r="C897" s="297" t="s">
        <v>5883</v>
      </c>
      <c r="D897" s="241" t="s">
        <v>5901</v>
      </c>
      <c r="E897" s="241" t="s">
        <v>5901</v>
      </c>
      <c r="F897" s="290"/>
    </row>
    <row r="898" spans="1:7">
      <c r="A898" s="318" t="s">
        <v>7041</v>
      </c>
      <c r="B898" s="300" t="s">
        <v>7050</v>
      </c>
      <c r="C898" s="301" t="s">
        <v>5882</v>
      </c>
      <c r="D898" s="241" t="s">
        <v>5902</v>
      </c>
      <c r="E898" s="241" t="s">
        <v>5902</v>
      </c>
      <c r="F898" s="290"/>
    </row>
    <row r="899" spans="1:7">
      <c r="A899" s="318" t="s">
        <v>7041</v>
      </c>
      <c r="B899" s="300" t="s">
        <v>7050</v>
      </c>
      <c r="C899" s="297" t="s">
        <v>5880</v>
      </c>
      <c r="D899" s="241" t="s">
        <v>5903</v>
      </c>
      <c r="E899" s="241" t="s">
        <v>5903</v>
      </c>
      <c r="F899" s="290"/>
    </row>
    <row r="900" spans="1:7">
      <c r="A900" s="318" t="s">
        <v>7041</v>
      </c>
      <c r="B900" s="300" t="s">
        <v>7050</v>
      </c>
      <c r="C900" s="297" t="s">
        <v>5874</v>
      </c>
      <c r="D900" s="241" t="s">
        <v>5904</v>
      </c>
      <c r="E900" s="241" t="s">
        <v>5904</v>
      </c>
      <c r="F900" s="290"/>
    </row>
    <row r="901" spans="1:7">
      <c r="A901" s="318" t="s">
        <v>7041</v>
      </c>
      <c r="B901" s="300" t="s">
        <v>7050</v>
      </c>
      <c r="C901" s="297" t="s">
        <v>5884</v>
      </c>
      <c r="D901" s="241" t="s">
        <v>5905</v>
      </c>
      <c r="E901" s="241" t="s">
        <v>5905</v>
      </c>
      <c r="F901" s="290"/>
    </row>
    <row r="902" spans="1:7">
      <c r="A902" s="318" t="s">
        <v>7041</v>
      </c>
      <c r="B902" s="300" t="s">
        <v>7050</v>
      </c>
      <c r="C902" s="297" t="s">
        <v>5879</v>
      </c>
      <c r="D902" s="241" t="s">
        <v>5906</v>
      </c>
      <c r="E902" s="241" t="s">
        <v>5906</v>
      </c>
      <c r="F902" s="290"/>
    </row>
    <row r="903" spans="1:7">
      <c r="A903" s="318" t="s">
        <v>7041</v>
      </c>
      <c r="B903" s="300" t="s">
        <v>7050</v>
      </c>
      <c r="C903" s="302" t="s">
        <v>8558</v>
      </c>
      <c r="D903" s="247" t="s">
        <v>8557</v>
      </c>
      <c r="E903" s="247" t="s">
        <v>8557</v>
      </c>
      <c r="F903" s="290"/>
    </row>
    <row r="904" spans="1:7">
      <c r="A904" s="318" t="s">
        <v>7041</v>
      </c>
      <c r="B904" s="300" t="s">
        <v>7050</v>
      </c>
      <c r="C904" s="297" t="s">
        <v>5881</v>
      </c>
      <c r="D904" s="241" t="s">
        <v>5907</v>
      </c>
      <c r="E904" s="241" t="s">
        <v>5907</v>
      </c>
      <c r="F904" s="290"/>
    </row>
    <row r="905" spans="1:7">
      <c r="A905" s="318" t="s">
        <v>7041</v>
      </c>
      <c r="B905" s="300" t="s">
        <v>7050</v>
      </c>
      <c r="C905" s="297" t="s">
        <v>5875</v>
      </c>
      <c r="D905" s="241" t="s">
        <v>5908</v>
      </c>
      <c r="E905" s="241" t="s">
        <v>5908</v>
      </c>
      <c r="F905" s="290"/>
    </row>
    <row r="906" spans="1:7">
      <c r="A906" s="318" t="s">
        <v>7041</v>
      </c>
      <c r="B906" s="300" t="s">
        <v>7050</v>
      </c>
      <c r="C906" s="297" t="s">
        <v>5868</v>
      </c>
      <c r="D906" s="241" t="s">
        <v>5909</v>
      </c>
      <c r="E906" s="241" t="s">
        <v>5909</v>
      </c>
      <c r="F906" s="290"/>
    </row>
    <row r="907" spans="1:7" ht="15" thickBot="1">
      <c r="A907" s="318" t="s">
        <v>7041</v>
      </c>
      <c r="B907" s="300" t="s">
        <v>7050</v>
      </c>
      <c r="C907" s="298" t="s">
        <v>5871</v>
      </c>
      <c r="D907" s="243" t="s">
        <v>5910</v>
      </c>
      <c r="E907" s="243" t="s">
        <v>5910</v>
      </c>
      <c r="F907" s="291"/>
    </row>
    <row r="908" spans="1:7">
      <c r="A908" s="283" t="s">
        <v>8835</v>
      </c>
      <c r="B908" s="54"/>
      <c r="C908" s="53"/>
      <c r="D908" s="125"/>
      <c r="E908" s="125"/>
    </row>
    <row r="909" spans="1:7" ht="15" thickBot="1">
      <c r="A909" s="283" t="s">
        <v>8835</v>
      </c>
      <c r="C909" s="52"/>
      <c r="D909" s="53"/>
      <c r="E909" s="52"/>
    </row>
    <row r="910" spans="1:7" s="253" customFormat="1" ht="15" thickBot="1">
      <c r="A910" s="280" t="s">
        <v>8831</v>
      </c>
      <c r="B910" s="259" t="s">
        <v>7186</v>
      </c>
      <c r="C910" s="260"/>
      <c r="D910" s="260"/>
      <c r="E910" s="260"/>
      <c r="F910" s="262"/>
      <c r="G910" s="239"/>
    </row>
    <row r="911" spans="1:7">
      <c r="A911" s="319" t="s">
        <v>8831</v>
      </c>
      <c r="B911" s="299" t="s">
        <v>7186</v>
      </c>
      <c r="C911" s="292">
        <v>10005802</v>
      </c>
      <c r="D911" s="244" t="s">
        <v>5730</v>
      </c>
      <c r="E911" s="240" t="s">
        <v>5685</v>
      </c>
      <c r="F911" s="289"/>
    </row>
    <row r="912" spans="1:7">
      <c r="A912" s="318" t="s">
        <v>8831</v>
      </c>
      <c r="B912" s="300" t="s">
        <v>7186</v>
      </c>
      <c r="C912" s="293">
        <v>10005832</v>
      </c>
      <c r="D912" s="242" t="s">
        <v>3052</v>
      </c>
      <c r="E912" s="241" t="s">
        <v>2359</v>
      </c>
      <c r="F912" s="290"/>
    </row>
    <row r="913" spans="1:6">
      <c r="A913" s="318" t="s">
        <v>8831</v>
      </c>
      <c r="B913" s="300" t="s">
        <v>7186</v>
      </c>
      <c r="C913" s="293">
        <v>10006298</v>
      </c>
      <c r="D913" s="242" t="s">
        <v>3018</v>
      </c>
      <c r="E913" s="241" t="s">
        <v>2325</v>
      </c>
      <c r="F913" s="290"/>
    </row>
    <row r="914" spans="1:6">
      <c r="A914" s="318" t="s">
        <v>8831</v>
      </c>
      <c r="B914" s="300" t="s">
        <v>7186</v>
      </c>
      <c r="C914" s="293">
        <v>10006282</v>
      </c>
      <c r="D914" s="242" t="s">
        <v>5737</v>
      </c>
      <c r="E914" s="241" t="s">
        <v>5692</v>
      </c>
      <c r="F914" s="290"/>
    </row>
    <row r="915" spans="1:6">
      <c r="A915" s="318" t="s">
        <v>8831</v>
      </c>
      <c r="B915" s="300" t="s">
        <v>7186</v>
      </c>
      <c r="C915" s="293">
        <v>10006273</v>
      </c>
      <c r="D915" s="242" t="s">
        <v>3104</v>
      </c>
      <c r="E915" s="241" t="s">
        <v>2411</v>
      </c>
      <c r="F915" s="290"/>
    </row>
    <row r="916" spans="1:6">
      <c r="A916" s="318" t="s">
        <v>8831</v>
      </c>
      <c r="B916" s="300" t="s">
        <v>7186</v>
      </c>
      <c r="C916" s="293">
        <v>10000157</v>
      </c>
      <c r="D916" s="241" t="s">
        <v>2961</v>
      </c>
      <c r="E916" s="241" t="s">
        <v>2268</v>
      </c>
      <c r="F916" s="290"/>
    </row>
    <row r="917" spans="1:6">
      <c r="A917" s="318" t="s">
        <v>8831</v>
      </c>
      <c r="B917" s="300" t="s">
        <v>7186</v>
      </c>
      <c r="C917" s="293">
        <v>10000155</v>
      </c>
      <c r="D917" s="241" t="s">
        <v>2957</v>
      </c>
      <c r="E917" s="241" t="s">
        <v>2264</v>
      </c>
      <c r="F917" s="290"/>
    </row>
    <row r="918" spans="1:6">
      <c r="A918" s="318" t="s">
        <v>8831</v>
      </c>
      <c r="B918" s="300" t="s">
        <v>7186</v>
      </c>
      <c r="C918" s="293">
        <v>10006299</v>
      </c>
      <c r="D918" s="242" t="s">
        <v>3020</v>
      </c>
      <c r="E918" s="241" t="s">
        <v>2327</v>
      </c>
      <c r="F918" s="290"/>
    </row>
    <row r="919" spans="1:6">
      <c r="A919" s="318" t="s">
        <v>8831</v>
      </c>
      <c r="B919" s="300" t="s">
        <v>7186</v>
      </c>
      <c r="C919" s="293">
        <v>10006283</v>
      </c>
      <c r="D919" s="242" t="s">
        <v>5738</v>
      </c>
      <c r="E919" s="241" t="s">
        <v>5693</v>
      </c>
      <c r="F919" s="290"/>
    </row>
    <row r="920" spans="1:6">
      <c r="A920" s="318" t="s">
        <v>8831</v>
      </c>
      <c r="B920" s="300" t="s">
        <v>7186</v>
      </c>
      <c r="C920" s="293">
        <v>10000304</v>
      </c>
      <c r="D920" s="242" t="s">
        <v>2964</v>
      </c>
      <c r="E920" s="241" t="s">
        <v>2271</v>
      </c>
      <c r="F920" s="290"/>
    </row>
    <row r="921" spans="1:6">
      <c r="A921" s="318" t="s">
        <v>8831</v>
      </c>
      <c r="B921" s="300" t="s">
        <v>7186</v>
      </c>
      <c r="C921" s="293">
        <v>10005768</v>
      </c>
      <c r="D921" s="242" t="s">
        <v>3021</v>
      </c>
      <c r="E921" s="241" t="s">
        <v>6478</v>
      </c>
      <c r="F921" s="290"/>
    </row>
    <row r="922" spans="1:6">
      <c r="A922" s="318" t="s">
        <v>8831</v>
      </c>
      <c r="B922" s="300" t="s">
        <v>7186</v>
      </c>
      <c r="C922" s="293">
        <v>10005787</v>
      </c>
      <c r="D922" s="242" t="s">
        <v>5716</v>
      </c>
      <c r="E922" s="241" t="s">
        <v>5671</v>
      </c>
      <c r="F922" s="290"/>
    </row>
    <row r="923" spans="1:6">
      <c r="A923" s="318" t="s">
        <v>8831</v>
      </c>
      <c r="B923" s="300" t="s">
        <v>7186</v>
      </c>
      <c r="C923" s="293">
        <v>10000168</v>
      </c>
      <c r="D923" s="242" t="s">
        <v>3238</v>
      </c>
      <c r="E923" s="241" t="s">
        <v>2555</v>
      </c>
      <c r="F923" s="290"/>
    </row>
    <row r="924" spans="1:6">
      <c r="A924" s="318" t="s">
        <v>8831</v>
      </c>
      <c r="B924" s="300" t="s">
        <v>7186</v>
      </c>
      <c r="C924" s="293">
        <v>10000167</v>
      </c>
      <c r="D924" s="242" t="s">
        <v>3237</v>
      </c>
      <c r="E924" s="241" t="s">
        <v>2554</v>
      </c>
      <c r="F924" s="290"/>
    </row>
    <row r="925" spans="1:6">
      <c r="A925" s="318" t="s">
        <v>8831</v>
      </c>
      <c r="B925" s="300" t="s">
        <v>7186</v>
      </c>
      <c r="C925" s="293">
        <v>10000163</v>
      </c>
      <c r="D925" s="241" t="s">
        <v>2970</v>
      </c>
      <c r="E925" s="241" t="s">
        <v>2277</v>
      </c>
      <c r="F925" s="290"/>
    </row>
    <row r="926" spans="1:6">
      <c r="A926" s="318" t="s">
        <v>8831</v>
      </c>
      <c r="B926" s="300" t="s">
        <v>7186</v>
      </c>
      <c r="C926" s="293">
        <v>10000170</v>
      </c>
      <c r="D926" s="241" t="s">
        <v>2977</v>
      </c>
      <c r="E926" s="241" t="s">
        <v>2284</v>
      </c>
      <c r="F926" s="290"/>
    </row>
    <row r="927" spans="1:6">
      <c r="A927" s="318" t="s">
        <v>8831</v>
      </c>
      <c r="B927" s="300" t="s">
        <v>7186</v>
      </c>
      <c r="C927" s="293">
        <v>10000587</v>
      </c>
      <c r="D927" s="242" t="s">
        <v>3206</v>
      </c>
      <c r="E927" s="241" t="s">
        <v>2513</v>
      </c>
      <c r="F927" s="290"/>
    </row>
    <row r="928" spans="1:6">
      <c r="A928" s="318" t="s">
        <v>8831</v>
      </c>
      <c r="B928" s="300" t="s">
        <v>7186</v>
      </c>
      <c r="C928" s="293">
        <v>10000586</v>
      </c>
      <c r="D928" s="242" t="s">
        <v>3205</v>
      </c>
      <c r="E928" s="241" t="s">
        <v>2512</v>
      </c>
      <c r="F928" s="290"/>
    </row>
    <row r="929" spans="1:6">
      <c r="A929" s="318" t="s">
        <v>8831</v>
      </c>
      <c r="B929" s="300" t="s">
        <v>7186</v>
      </c>
      <c r="C929" s="293">
        <v>10000197</v>
      </c>
      <c r="D929" s="241" t="s">
        <v>3118</v>
      </c>
      <c r="E929" s="241" t="s">
        <v>2425</v>
      </c>
      <c r="F929" s="290"/>
    </row>
    <row r="930" spans="1:6">
      <c r="A930" s="318" t="s">
        <v>8831</v>
      </c>
      <c r="B930" s="300" t="s">
        <v>7186</v>
      </c>
      <c r="C930" s="293">
        <v>10000196</v>
      </c>
      <c r="D930" s="241" t="s">
        <v>3117</v>
      </c>
      <c r="E930" s="241" t="s">
        <v>2424</v>
      </c>
      <c r="F930" s="290"/>
    </row>
    <row r="931" spans="1:6">
      <c r="A931" s="318" t="s">
        <v>8831</v>
      </c>
      <c r="B931" s="300" t="s">
        <v>7186</v>
      </c>
      <c r="C931" s="293">
        <v>10000194</v>
      </c>
      <c r="D931" s="241" t="s">
        <v>3115</v>
      </c>
      <c r="E931" s="241" t="s">
        <v>2422</v>
      </c>
      <c r="F931" s="290"/>
    </row>
    <row r="932" spans="1:6">
      <c r="A932" s="318" t="s">
        <v>8831</v>
      </c>
      <c r="B932" s="300" t="s">
        <v>7186</v>
      </c>
      <c r="C932" s="293">
        <v>10000193</v>
      </c>
      <c r="D932" s="241" t="s">
        <v>3114</v>
      </c>
      <c r="E932" s="241" t="s">
        <v>2421</v>
      </c>
      <c r="F932" s="290"/>
    </row>
    <row r="933" spans="1:6">
      <c r="A933" s="318" t="s">
        <v>8831</v>
      </c>
      <c r="B933" s="300" t="s">
        <v>7186</v>
      </c>
      <c r="C933" s="293">
        <v>10000054</v>
      </c>
      <c r="D933" s="241" t="s">
        <v>3223</v>
      </c>
      <c r="E933" s="241" t="s">
        <v>2529</v>
      </c>
      <c r="F933" s="290"/>
    </row>
    <row r="934" spans="1:6">
      <c r="A934" s="318" t="s">
        <v>8831</v>
      </c>
      <c r="B934" s="300" t="s">
        <v>7186</v>
      </c>
      <c r="C934" s="293">
        <v>10000577</v>
      </c>
      <c r="D934" s="242" t="s">
        <v>3222</v>
      </c>
      <c r="E934" s="241" t="s">
        <v>2528</v>
      </c>
      <c r="F934" s="290"/>
    </row>
    <row r="935" spans="1:6">
      <c r="A935" s="318" t="s">
        <v>8831</v>
      </c>
      <c r="B935" s="300" t="s">
        <v>7186</v>
      </c>
      <c r="C935" s="293">
        <v>10006255</v>
      </c>
      <c r="D935" s="242" t="s">
        <v>2955</v>
      </c>
      <c r="E935" s="241" t="s">
        <v>2262</v>
      </c>
      <c r="F935" s="290"/>
    </row>
    <row r="936" spans="1:6">
      <c r="A936" s="318" t="s">
        <v>8831</v>
      </c>
      <c r="B936" s="300" t="s">
        <v>7186</v>
      </c>
      <c r="C936" s="293">
        <v>10000222</v>
      </c>
      <c r="D936" s="242" t="s">
        <v>2948</v>
      </c>
      <c r="E936" s="241" t="s">
        <v>2255</v>
      </c>
      <c r="F936" s="290"/>
    </row>
    <row r="937" spans="1:6">
      <c r="A937" s="318" t="s">
        <v>8831</v>
      </c>
      <c r="B937" s="300" t="s">
        <v>7186</v>
      </c>
      <c r="C937" s="293">
        <v>10000583</v>
      </c>
      <c r="D937" s="242" t="s">
        <v>3212</v>
      </c>
      <c r="E937" s="241" t="s">
        <v>2518</v>
      </c>
      <c r="F937" s="290"/>
    </row>
    <row r="938" spans="1:6">
      <c r="A938" s="318" t="s">
        <v>8831</v>
      </c>
      <c r="B938" s="300" t="s">
        <v>7186</v>
      </c>
      <c r="C938" s="293">
        <v>10006309</v>
      </c>
      <c r="D938" s="242" t="s">
        <v>3047</v>
      </c>
      <c r="E938" s="241" t="s">
        <v>2354</v>
      </c>
      <c r="F938" s="290"/>
    </row>
    <row r="939" spans="1:6">
      <c r="A939" s="318" t="s">
        <v>8831</v>
      </c>
      <c r="B939" s="300" t="s">
        <v>7186</v>
      </c>
      <c r="C939" s="293">
        <v>10006293</v>
      </c>
      <c r="D939" s="242" t="s">
        <v>5748</v>
      </c>
      <c r="E939" s="241" t="s">
        <v>5703</v>
      </c>
      <c r="F939" s="290"/>
    </row>
    <row r="940" spans="1:6">
      <c r="A940" s="318" t="s">
        <v>8831</v>
      </c>
      <c r="B940" s="300" t="s">
        <v>7186</v>
      </c>
      <c r="C940" s="293">
        <v>10005771</v>
      </c>
      <c r="D940" s="242" t="s">
        <v>3024</v>
      </c>
      <c r="E940" s="241" t="s">
        <v>2331</v>
      </c>
      <c r="F940" s="290"/>
    </row>
    <row r="941" spans="1:6">
      <c r="A941" s="318" t="s">
        <v>8831</v>
      </c>
      <c r="B941" s="300" t="s">
        <v>7186</v>
      </c>
      <c r="C941" s="293">
        <v>10005790</v>
      </c>
      <c r="D941" s="242" t="s">
        <v>5719</v>
      </c>
      <c r="E941" s="241" t="s">
        <v>5674</v>
      </c>
      <c r="F941" s="290"/>
    </row>
    <row r="942" spans="1:6">
      <c r="A942" s="318" t="s">
        <v>8831</v>
      </c>
      <c r="B942" s="300" t="s">
        <v>7186</v>
      </c>
      <c r="C942" s="293">
        <v>10000041</v>
      </c>
      <c r="D942" s="241" t="s">
        <v>3091</v>
      </c>
      <c r="E942" s="241" t="s">
        <v>2398</v>
      </c>
      <c r="F942" s="290"/>
    </row>
    <row r="943" spans="1:6">
      <c r="A943" s="318" t="s">
        <v>8831</v>
      </c>
      <c r="B943" s="300" t="s">
        <v>7186</v>
      </c>
      <c r="C943" s="293">
        <v>10006990</v>
      </c>
      <c r="D943" s="242" t="s">
        <v>3095</v>
      </c>
      <c r="E943" s="241" t="s">
        <v>2402</v>
      </c>
      <c r="F943" s="290"/>
    </row>
    <row r="944" spans="1:6">
      <c r="A944" s="318" t="s">
        <v>8831</v>
      </c>
      <c r="B944" s="300" t="s">
        <v>7186</v>
      </c>
      <c r="C944" s="293">
        <v>10006991</v>
      </c>
      <c r="D944" s="248" t="s">
        <v>3096</v>
      </c>
      <c r="E944" s="242" t="s">
        <v>2403</v>
      </c>
      <c r="F944" s="290"/>
    </row>
    <row r="945" spans="1:6">
      <c r="A945" s="318" t="s">
        <v>8831</v>
      </c>
      <c r="B945" s="300" t="s">
        <v>7186</v>
      </c>
      <c r="C945" s="293">
        <v>10000585</v>
      </c>
      <c r="D945" s="242" t="s">
        <v>3093</v>
      </c>
      <c r="E945" s="241" t="s">
        <v>2400</v>
      </c>
      <c r="F945" s="290"/>
    </row>
    <row r="946" spans="1:6">
      <c r="A946" s="318" t="s">
        <v>8831</v>
      </c>
      <c r="B946" s="300" t="s">
        <v>7186</v>
      </c>
      <c r="C946" s="293">
        <v>10006301</v>
      </c>
      <c r="D946" s="242" t="s">
        <v>3037</v>
      </c>
      <c r="E946" s="241" t="s">
        <v>2344</v>
      </c>
      <c r="F946" s="290"/>
    </row>
    <row r="947" spans="1:6">
      <c r="A947" s="318" t="s">
        <v>8831</v>
      </c>
      <c r="B947" s="300" t="s">
        <v>7186</v>
      </c>
      <c r="C947" s="293">
        <v>10006285</v>
      </c>
      <c r="D947" s="242" t="s">
        <v>5740</v>
      </c>
      <c r="E947" s="241" t="s">
        <v>5695</v>
      </c>
      <c r="F947" s="290"/>
    </row>
    <row r="948" spans="1:6">
      <c r="A948" s="318" t="s">
        <v>8831</v>
      </c>
      <c r="B948" s="300" t="s">
        <v>7186</v>
      </c>
      <c r="C948" s="293">
        <v>10006304</v>
      </c>
      <c r="D948" s="242" t="s">
        <v>3026</v>
      </c>
      <c r="E948" s="241" t="s">
        <v>2333</v>
      </c>
      <c r="F948" s="290"/>
    </row>
    <row r="949" spans="1:6">
      <c r="A949" s="318" t="s">
        <v>8831</v>
      </c>
      <c r="B949" s="300" t="s">
        <v>7186</v>
      </c>
      <c r="C949" s="293">
        <v>10006288</v>
      </c>
      <c r="D949" s="242" t="s">
        <v>5743</v>
      </c>
      <c r="E949" s="241" t="s">
        <v>5698</v>
      </c>
      <c r="F949" s="290"/>
    </row>
    <row r="950" spans="1:6">
      <c r="A950" s="318" t="s">
        <v>8831</v>
      </c>
      <c r="B950" s="300" t="s">
        <v>7186</v>
      </c>
      <c r="C950" s="293">
        <v>10005780</v>
      </c>
      <c r="D950" s="242" t="s">
        <v>3040</v>
      </c>
      <c r="E950" s="241" t="s">
        <v>2347</v>
      </c>
      <c r="F950" s="290"/>
    </row>
    <row r="951" spans="1:6">
      <c r="A951" s="318" t="s">
        <v>8831</v>
      </c>
      <c r="B951" s="300" t="s">
        <v>7186</v>
      </c>
      <c r="C951" s="293">
        <v>10005799</v>
      </c>
      <c r="D951" s="242" t="s">
        <v>5727</v>
      </c>
      <c r="E951" s="241" t="s">
        <v>5682</v>
      </c>
      <c r="F951" s="290"/>
    </row>
    <row r="952" spans="1:6">
      <c r="A952" s="318" t="s">
        <v>8831</v>
      </c>
      <c r="B952" s="300" t="s">
        <v>7186</v>
      </c>
      <c r="C952" s="293">
        <v>10000204</v>
      </c>
      <c r="D952" s="242" t="s">
        <v>3006</v>
      </c>
      <c r="E952" s="241" t="s">
        <v>2313</v>
      </c>
      <c r="F952" s="290"/>
    </row>
    <row r="953" spans="1:6">
      <c r="A953" s="318" t="s">
        <v>8831</v>
      </c>
      <c r="B953" s="300" t="s">
        <v>7186</v>
      </c>
      <c r="C953" s="293">
        <v>10000002</v>
      </c>
      <c r="D953" s="246" t="s">
        <v>5704</v>
      </c>
      <c r="E953" s="241" t="s">
        <v>5657</v>
      </c>
      <c r="F953" s="290"/>
    </row>
    <row r="954" spans="1:6">
      <c r="A954" s="318" t="s">
        <v>8831</v>
      </c>
      <c r="B954" s="300" t="s">
        <v>7186</v>
      </c>
      <c r="C954" s="293">
        <v>10006305</v>
      </c>
      <c r="D954" s="242" t="s">
        <v>3029</v>
      </c>
      <c r="E954" s="241" t="s">
        <v>2336</v>
      </c>
      <c r="F954" s="290"/>
    </row>
    <row r="955" spans="1:6">
      <c r="A955" s="318" t="s">
        <v>8831</v>
      </c>
      <c r="B955" s="300" t="s">
        <v>7186</v>
      </c>
      <c r="C955" s="293">
        <v>10006289</v>
      </c>
      <c r="D955" s="242" t="s">
        <v>5744</v>
      </c>
      <c r="E955" s="241" t="s">
        <v>5699</v>
      </c>
      <c r="F955" s="290"/>
    </row>
    <row r="956" spans="1:6">
      <c r="A956" s="318" t="s">
        <v>8831</v>
      </c>
      <c r="B956" s="300" t="s">
        <v>7186</v>
      </c>
      <c r="C956" s="293">
        <v>10000305</v>
      </c>
      <c r="D956" s="242" t="s">
        <v>2968</v>
      </c>
      <c r="E956" s="241" t="s">
        <v>2275</v>
      </c>
      <c r="F956" s="290"/>
    </row>
    <row r="957" spans="1:6">
      <c r="A957" s="318" t="s">
        <v>8831</v>
      </c>
      <c r="B957" s="300" t="s">
        <v>7186</v>
      </c>
      <c r="C957" s="293">
        <v>10005773</v>
      </c>
      <c r="D957" s="242" t="s">
        <v>3028</v>
      </c>
      <c r="E957" s="241" t="s">
        <v>2335</v>
      </c>
      <c r="F957" s="290"/>
    </row>
    <row r="958" spans="1:6">
      <c r="A958" s="318" t="s">
        <v>8831</v>
      </c>
      <c r="B958" s="300" t="s">
        <v>7186</v>
      </c>
      <c r="C958" s="293">
        <v>10005792</v>
      </c>
      <c r="D958" s="242" t="s">
        <v>5721</v>
      </c>
      <c r="E958" s="241" t="s">
        <v>5676</v>
      </c>
      <c r="F958" s="290"/>
    </row>
    <row r="959" spans="1:6">
      <c r="A959" s="318" t="s">
        <v>8831</v>
      </c>
      <c r="B959" s="300" t="s">
        <v>7186</v>
      </c>
      <c r="C959" s="293">
        <v>10005778</v>
      </c>
      <c r="D959" s="242" t="s">
        <v>3036</v>
      </c>
      <c r="E959" s="241" t="s">
        <v>5669</v>
      </c>
      <c r="F959" s="290"/>
    </row>
    <row r="960" spans="1:6">
      <c r="A960" s="318" t="s">
        <v>8831</v>
      </c>
      <c r="B960" s="300" t="s">
        <v>7186</v>
      </c>
      <c r="C960" s="293">
        <v>10005797</v>
      </c>
      <c r="D960" s="242" t="s">
        <v>5725</v>
      </c>
      <c r="E960" s="241" t="s">
        <v>5680</v>
      </c>
      <c r="F960" s="290"/>
    </row>
    <row r="961" spans="1:6">
      <c r="A961" s="318" t="s">
        <v>8831</v>
      </c>
      <c r="B961" s="300" t="s">
        <v>7186</v>
      </c>
      <c r="C961" s="293">
        <v>10005836</v>
      </c>
      <c r="D961" s="242" t="s">
        <v>3056</v>
      </c>
      <c r="E961" s="241" t="s">
        <v>2363</v>
      </c>
      <c r="F961" s="290"/>
    </row>
    <row r="962" spans="1:6">
      <c r="A962" s="318" t="s">
        <v>8831</v>
      </c>
      <c r="B962" s="300" t="s">
        <v>7186</v>
      </c>
      <c r="C962" s="293">
        <v>10006250</v>
      </c>
      <c r="D962" s="242" t="s">
        <v>2994</v>
      </c>
      <c r="E962" s="241" t="s">
        <v>2301</v>
      </c>
      <c r="F962" s="290"/>
    </row>
    <row r="963" spans="1:6">
      <c r="A963" s="318" t="s">
        <v>8831</v>
      </c>
      <c r="B963" s="300" t="s">
        <v>7186</v>
      </c>
      <c r="C963" s="293">
        <v>10000314</v>
      </c>
      <c r="D963" s="242" t="s">
        <v>2986</v>
      </c>
      <c r="E963" s="241" t="s">
        <v>2293</v>
      </c>
      <c r="F963" s="290"/>
    </row>
    <row r="964" spans="1:6">
      <c r="A964" s="318" t="s">
        <v>8831</v>
      </c>
      <c r="B964" s="300" t="s">
        <v>7186</v>
      </c>
      <c r="C964" s="293">
        <v>10000270</v>
      </c>
      <c r="D964" s="242" t="s">
        <v>3014</v>
      </c>
      <c r="E964" s="241" t="s">
        <v>2321</v>
      </c>
      <c r="F964" s="290"/>
    </row>
    <row r="965" spans="1:6">
      <c r="A965" s="318" t="s">
        <v>8831</v>
      </c>
      <c r="B965" s="300" t="s">
        <v>7186</v>
      </c>
      <c r="C965" s="293">
        <v>10000005</v>
      </c>
      <c r="D965" s="241" t="s">
        <v>5705</v>
      </c>
      <c r="E965" s="241" t="s">
        <v>5658</v>
      </c>
      <c r="F965" s="290"/>
    </row>
    <row r="966" spans="1:6">
      <c r="A966" s="318" t="s">
        <v>8831</v>
      </c>
      <c r="B966" s="300" t="s">
        <v>7186</v>
      </c>
      <c r="C966" s="293">
        <v>10006251</v>
      </c>
      <c r="D966" s="242" t="s">
        <v>2953</v>
      </c>
      <c r="E966" s="241" t="s">
        <v>2260</v>
      </c>
      <c r="F966" s="290"/>
    </row>
    <row r="967" spans="1:6">
      <c r="A967" s="318" t="s">
        <v>8831</v>
      </c>
      <c r="B967" s="300" t="s">
        <v>7186</v>
      </c>
      <c r="C967" s="293">
        <v>10006253</v>
      </c>
      <c r="D967" s="242" t="s">
        <v>2937</v>
      </c>
      <c r="E967" s="241" t="s">
        <v>2244</v>
      </c>
      <c r="F967" s="290"/>
    </row>
    <row r="968" spans="1:6">
      <c r="A968" s="318" t="s">
        <v>8831</v>
      </c>
      <c r="B968" s="300" t="s">
        <v>7186</v>
      </c>
      <c r="C968" s="293">
        <v>10000298</v>
      </c>
      <c r="D968" s="242" t="s">
        <v>3126</v>
      </c>
      <c r="E968" s="241" t="s">
        <v>2433</v>
      </c>
      <c r="F968" s="290"/>
    </row>
    <row r="969" spans="1:6">
      <c r="A969" s="318" t="s">
        <v>8831</v>
      </c>
      <c r="B969" s="300" t="s">
        <v>7186</v>
      </c>
      <c r="C969" s="293">
        <v>10000300</v>
      </c>
      <c r="D969" s="242" t="s">
        <v>3124</v>
      </c>
      <c r="E969" s="241" t="s">
        <v>2431</v>
      </c>
      <c r="F969" s="290"/>
    </row>
    <row r="970" spans="1:6">
      <c r="A970" s="318" t="s">
        <v>8831</v>
      </c>
      <c r="B970" s="300" t="s">
        <v>7186</v>
      </c>
      <c r="C970" s="293">
        <v>10000301</v>
      </c>
      <c r="D970" s="242" t="s">
        <v>3123</v>
      </c>
      <c r="E970" s="241" t="s">
        <v>2430</v>
      </c>
      <c r="F970" s="290"/>
    </row>
    <row r="971" spans="1:6">
      <c r="A971" s="318" t="s">
        <v>8831</v>
      </c>
      <c r="B971" s="300" t="s">
        <v>7186</v>
      </c>
      <c r="C971" s="293">
        <v>10000293</v>
      </c>
      <c r="D971" s="242" t="s">
        <v>3132</v>
      </c>
      <c r="E971" s="241" t="s">
        <v>2439</v>
      </c>
      <c r="F971" s="290"/>
    </row>
    <row r="972" spans="1:6">
      <c r="A972" s="318" t="s">
        <v>8831</v>
      </c>
      <c r="B972" s="300" t="s">
        <v>7186</v>
      </c>
      <c r="C972" s="293">
        <v>10000295</v>
      </c>
      <c r="D972" s="242" t="s">
        <v>3130</v>
      </c>
      <c r="E972" s="241" t="s">
        <v>2437</v>
      </c>
      <c r="F972" s="290"/>
    </row>
    <row r="973" spans="1:6">
      <c r="A973" s="318" t="s">
        <v>8831</v>
      </c>
      <c r="B973" s="300" t="s">
        <v>7186</v>
      </c>
      <c r="C973" s="293">
        <v>10000296</v>
      </c>
      <c r="D973" s="242" t="s">
        <v>3129</v>
      </c>
      <c r="E973" s="241" t="s">
        <v>2436</v>
      </c>
      <c r="F973" s="290"/>
    </row>
    <row r="974" spans="1:6">
      <c r="A974" s="318" t="s">
        <v>8831</v>
      </c>
      <c r="B974" s="300" t="s">
        <v>7186</v>
      </c>
      <c r="C974" s="293">
        <v>10006297</v>
      </c>
      <c r="D974" s="242" t="s">
        <v>3031</v>
      </c>
      <c r="E974" s="241" t="s">
        <v>2338</v>
      </c>
      <c r="F974" s="290"/>
    </row>
    <row r="975" spans="1:6">
      <c r="A975" s="318" t="s">
        <v>8831</v>
      </c>
      <c r="B975" s="300" t="s">
        <v>7186</v>
      </c>
      <c r="C975" s="293">
        <v>10006281</v>
      </c>
      <c r="D975" s="242" t="s">
        <v>5736</v>
      </c>
      <c r="E975" s="241" t="s">
        <v>5691</v>
      </c>
      <c r="F975" s="290"/>
    </row>
    <row r="976" spans="1:6">
      <c r="A976" s="318" t="s">
        <v>8831</v>
      </c>
      <c r="B976" s="300" t="s">
        <v>7186</v>
      </c>
      <c r="C976" s="293">
        <v>10005770</v>
      </c>
      <c r="D976" s="242" t="s">
        <v>3023</v>
      </c>
      <c r="E976" s="241" t="s">
        <v>2330</v>
      </c>
      <c r="F976" s="290"/>
    </row>
    <row r="977" spans="1:6">
      <c r="A977" s="318" t="s">
        <v>8831</v>
      </c>
      <c r="B977" s="300" t="s">
        <v>7186</v>
      </c>
      <c r="C977" s="293">
        <v>10005789</v>
      </c>
      <c r="D977" s="242" t="s">
        <v>5718</v>
      </c>
      <c r="E977" s="241" t="s">
        <v>5673</v>
      </c>
      <c r="F977" s="290"/>
    </row>
    <row r="978" spans="1:6">
      <c r="A978" s="318" t="s">
        <v>8831</v>
      </c>
      <c r="B978" s="300" t="s">
        <v>7186</v>
      </c>
      <c r="C978" s="293">
        <v>10000215</v>
      </c>
      <c r="D978" s="242" t="s">
        <v>3121</v>
      </c>
      <c r="E978" s="241" t="s">
        <v>2428</v>
      </c>
      <c r="F978" s="290"/>
    </row>
    <row r="979" spans="1:6">
      <c r="A979" s="318" t="s">
        <v>8831</v>
      </c>
      <c r="B979" s="300" t="s">
        <v>7186</v>
      </c>
      <c r="C979" s="293">
        <v>10000028</v>
      </c>
      <c r="D979" s="242" t="s">
        <v>3241</v>
      </c>
      <c r="E979" s="241" t="s">
        <v>2558</v>
      </c>
      <c r="F979" s="290"/>
    </row>
    <row r="980" spans="1:6">
      <c r="A980" s="318" t="s">
        <v>8831</v>
      </c>
      <c r="B980" s="300" t="s">
        <v>7186</v>
      </c>
      <c r="C980" s="293">
        <v>10000030</v>
      </c>
      <c r="D980" s="242" t="s">
        <v>3240</v>
      </c>
      <c r="E980" s="241" t="s">
        <v>2557</v>
      </c>
      <c r="F980" s="290"/>
    </row>
    <row r="981" spans="1:6">
      <c r="A981" s="318" t="s">
        <v>8831</v>
      </c>
      <c r="B981" s="300" t="s">
        <v>7186</v>
      </c>
      <c r="C981" s="293">
        <v>10005785</v>
      </c>
      <c r="D981" s="242" t="s">
        <v>3048</v>
      </c>
      <c r="E981" s="241" t="s">
        <v>2356</v>
      </c>
      <c r="F981" s="290"/>
    </row>
    <row r="982" spans="1:6">
      <c r="A982" s="318" t="s">
        <v>8831</v>
      </c>
      <c r="B982" s="300" t="s">
        <v>7186</v>
      </c>
      <c r="C982" s="293">
        <v>10005804</v>
      </c>
      <c r="D982" s="242" t="s">
        <v>5732</v>
      </c>
      <c r="E982" s="241" t="s">
        <v>5687</v>
      </c>
      <c r="F982" s="290"/>
    </row>
    <row r="983" spans="1:6">
      <c r="A983" s="318" t="s">
        <v>8831</v>
      </c>
      <c r="B983" s="300" t="s">
        <v>7186</v>
      </c>
      <c r="C983" s="293">
        <v>10005784</v>
      </c>
      <c r="D983" s="242" t="s">
        <v>3017</v>
      </c>
      <c r="E983" s="241" t="s">
        <v>2355</v>
      </c>
      <c r="F983" s="290"/>
    </row>
    <row r="984" spans="1:6">
      <c r="A984" s="318" t="s">
        <v>8831</v>
      </c>
      <c r="B984" s="300" t="s">
        <v>7186</v>
      </c>
      <c r="C984" s="293">
        <v>10005803</v>
      </c>
      <c r="D984" s="242" t="s">
        <v>5731</v>
      </c>
      <c r="E984" s="241" t="s">
        <v>5686</v>
      </c>
      <c r="F984" s="290"/>
    </row>
    <row r="985" spans="1:6">
      <c r="A985" s="318" t="s">
        <v>8831</v>
      </c>
      <c r="B985" s="300" t="s">
        <v>7186</v>
      </c>
      <c r="C985" s="293">
        <v>10006751</v>
      </c>
      <c r="D985" s="242" t="s">
        <v>3157</v>
      </c>
      <c r="E985" s="241" t="s">
        <v>2464</v>
      </c>
      <c r="F985" s="290"/>
    </row>
    <row r="986" spans="1:6">
      <c r="A986" s="318" t="s">
        <v>8831</v>
      </c>
      <c r="B986" s="300" t="s">
        <v>7186</v>
      </c>
      <c r="C986" s="293">
        <v>10006749</v>
      </c>
      <c r="D986" s="242" t="s">
        <v>3154</v>
      </c>
      <c r="E986" s="241" t="s">
        <v>2461</v>
      </c>
      <c r="F986" s="290"/>
    </row>
    <row r="987" spans="1:6">
      <c r="A987" s="318" t="s">
        <v>8831</v>
      </c>
      <c r="B987" s="300" t="s">
        <v>7186</v>
      </c>
      <c r="C987" s="293">
        <v>10006748</v>
      </c>
      <c r="D987" s="242" t="s">
        <v>3153</v>
      </c>
      <c r="E987" s="241" t="s">
        <v>2460</v>
      </c>
      <c r="F987" s="290"/>
    </row>
    <row r="988" spans="1:6">
      <c r="A988" s="318" t="s">
        <v>8831</v>
      </c>
      <c r="B988" s="300" t="s">
        <v>7186</v>
      </c>
      <c r="C988" s="293">
        <v>10005772</v>
      </c>
      <c r="D988" s="242" t="s">
        <v>3027</v>
      </c>
      <c r="E988" s="241" t="s">
        <v>2334</v>
      </c>
      <c r="F988" s="290"/>
    </row>
    <row r="989" spans="1:6">
      <c r="A989" s="318" t="s">
        <v>8831</v>
      </c>
      <c r="B989" s="300" t="s">
        <v>7186</v>
      </c>
      <c r="C989" s="293">
        <v>10005791</v>
      </c>
      <c r="D989" s="242" t="s">
        <v>5720</v>
      </c>
      <c r="E989" s="241" t="s">
        <v>5675</v>
      </c>
      <c r="F989" s="290"/>
    </row>
    <row r="990" spans="1:6">
      <c r="A990" s="318" t="s">
        <v>8831</v>
      </c>
      <c r="B990" s="300" t="s">
        <v>7186</v>
      </c>
      <c r="C990" s="293">
        <v>10005769</v>
      </c>
      <c r="D990" s="242" t="s">
        <v>3022</v>
      </c>
      <c r="E990" s="241" t="s">
        <v>2329</v>
      </c>
      <c r="F990" s="290"/>
    </row>
    <row r="991" spans="1:6">
      <c r="A991" s="318" t="s">
        <v>8831</v>
      </c>
      <c r="B991" s="300" t="s">
        <v>7186</v>
      </c>
      <c r="C991" s="293">
        <v>10005788</v>
      </c>
      <c r="D991" s="242" t="s">
        <v>5717</v>
      </c>
      <c r="E991" s="241" t="s">
        <v>5672</v>
      </c>
      <c r="F991" s="290"/>
    </row>
    <row r="992" spans="1:6">
      <c r="A992" s="318" t="s">
        <v>8831</v>
      </c>
      <c r="B992" s="300" t="s">
        <v>7186</v>
      </c>
      <c r="C992" s="293">
        <v>10005782</v>
      </c>
      <c r="D992" s="242" t="s">
        <v>3043</v>
      </c>
      <c r="E992" s="241" t="s">
        <v>2350</v>
      </c>
      <c r="F992" s="290"/>
    </row>
    <row r="993" spans="1:6">
      <c r="A993" s="318" t="s">
        <v>8831</v>
      </c>
      <c r="B993" s="300" t="s">
        <v>7186</v>
      </c>
      <c r="C993" s="293">
        <v>10005801</v>
      </c>
      <c r="D993" s="242" t="s">
        <v>5729</v>
      </c>
      <c r="E993" s="241" t="s">
        <v>5684</v>
      </c>
      <c r="F993" s="290"/>
    </row>
    <row r="994" spans="1:6">
      <c r="A994" s="318" t="s">
        <v>8831</v>
      </c>
      <c r="B994" s="300" t="s">
        <v>7186</v>
      </c>
      <c r="C994" s="293">
        <v>10000212</v>
      </c>
      <c r="D994" s="241" t="s">
        <v>3198</v>
      </c>
      <c r="E994" s="241" t="s">
        <v>2505</v>
      </c>
      <c r="F994" s="290"/>
    </row>
    <row r="995" spans="1:6">
      <c r="A995" s="318" t="s">
        <v>8831</v>
      </c>
      <c r="B995" s="300" t="s">
        <v>7186</v>
      </c>
      <c r="C995" s="293">
        <v>10006307</v>
      </c>
      <c r="D995" s="242" t="s">
        <v>3042</v>
      </c>
      <c r="E995" s="241" t="s">
        <v>2349</v>
      </c>
      <c r="F995" s="290"/>
    </row>
    <row r="996" spans="1:6">
      <c r="A996" s="318" t="s">
        <v>8831</v>
      </c>
      <c r="B996" s="300" t="s">
        <v>7186</v>
      </c>
      <c r="C996" s="293">
        <v>10006291</v>
      </c>
      <c r="D996" s="242" t="s">
        <v>5746</v>
      </c>
      <c r="E996" s="241" t="s">
        <v>5701</v>
      </c>
      <c r="F996" s="290"/>
    </row>
    <row r="997" spans="1:6">
      <c r="A997" s="318" t="s">
        <v>8831</v>
      </c>
      <c r="B997" s="300" t="s">
        <v>7186</v>
      </c>
      <c r="C997" s="293">
        <v>10005777</v>
      </c>
      <c r="D997" s="242" t="s">
        <v>3035</v>
      </c>
      <c r="E997" s="241" t="s">
        <v>2342</v>
      </c>
      <c r="F997" s="290"/>
    </row>
    <row r="998" spans="1:6">
      <c r="A998" s="318" t="s">
        <v>8831</v>
      </c>
      <c r="B998" s="300" t="s">
        <v>7186</v>
      </c>
      <c r="C998" s="293">
        <v>10005796</v>
      </c>
      <c r="D998" s="242" t="s">
        <v>5724</v>
      </c>
      <c r="E998" s="241" t="s">
        <v>5679</v>
      </c>
      <c r="F998" s="290"/>
    </row>
    <row r="999" spans="1:6">
      <c r="A999" s="318" t="s">
        <v>8831</v>
      </c>
      <c r="B999" s="300" t="s">
        <v>7186</v>
      </c>
      <c r="C999" s="293">
        <v>10006294</v>
      </c>
      <c r="D999" s="242" t="s">
        <v>3033</v>
      </c>
      <c r="E999" s="241" t="s">
        <v>2340</v>
      </c>
      <c r="F999" s="290"/>
    </row>
    <row r="1000" spans="1:6">
      <c r="A1000" s="318" t="s">
        <v>8831</v>
      </c>
      <c r="B1000" s="300" t="s">
        <v>7186</v>
      </c>
      <c r="C1000" s="293">
        <v>10006278</v>
      </c>
      <c r="D1000" s="242" t="s">
        <v>5733</v>
      </c>
      <c r="E1000" s="241" t="s">
        <v>5688</v>
      </c>
      <c r="F1000" s="290"/>
    </row>
    <row r="1001" spans="1:6">
      <c r="A1001" s="318" t="s">
        <v>8831</v>
      </c>
      <c r="B1001" s="300" t="s">
        <v>7186</v>
      </c>
      <c r="C1001" s="293">
        <v>10005776</v>
      </c>
      <c r="D1001" s="242" t="s">
        <v>3034</v>
      </c>
      <c r="E1001" s="241" t="s">
        <v>2341</v>
      </c>
      <c r="F1001" s="290"/>
    </row>
    <row r="1002" spans="1:6">
      <c r="A1002" s="318" t="s">
        <v>8831</v>
      </c>
      <c r="B1002" s="300" t="s">
        <v>7186</v>
      </c>
      <c r="C1002" s="293">
        <v>10005795</v>
      </c>
      <c r="D1002" s="242" t="s">
        <v>5723</v>
      </c>
      <c r="E1002" s="241" t="s">
        <v>5678</v>
      </c>
      <c r="F1002" s="290"/>
    </row>
    <row r="1003" spans="1:6">
      <c r="A1003" s="318" t="s">
        <v>8831</v>
      </c>
      <c r="B1003" s="300" t="s">
        <v>7186</v>
      </c>
      <c r="C1003" s="293">
        <v>10006982</v>
      </c>
      <c r="D1003" s="242" t="s">
        <v>3061</v>
      </c>
      <c r="E1003" s="242" t="s">
        <v>2368</v>
      </c>
      <c r="F1003" s="290"/>
    </row>
    <row r="1004" spans="1:6">
      <c r="A1004" s="318" t="s">
        <v>8831</v>
      </c>
      <c r="B1004" s="300" t="s">
        <v>7186</v>
      </c>
      <c r="C1004" s="293">
        <v>10006983</v>
      </c>
      <c r="D1004" s="242" t="s">
        <v>3060</v>
      </c>
      <c r="E1004" s="242" t="s">
        <v>2367</v>
      </c>
      <c r="F1004" s="290"/>
    </row>
    <row r="1005" spans="1:6">
      <c r="A1005" s="318" t="s">
        <v>8831</v>
      </c>
      <c r="B1005" s="300" t="s">
        <v>7186</v>
      </c>
      <c r="C1005" s="293">
        <v>10006981</v>
      </c>
      <c r="D1005" s="242" t="s">
        <v>3062</v>
      </c>
      <c r="E1005" s="242" t="s">
        <v>2369</v>
      </c>
      <c r="F1005" s="290"/>
    </row>
    <row r="1006" spans="1:6">
      <c r="A1006" s="318" t="s">
        <v>8831</v>
      </c>
      <c r="B1006" s="300" t="s">
        <v>7186</v>
      </c>
      <c r="C1006" s="293">
        <v>10006318</v>
      </c>
      <c r="D1006" s="242" t="s">
        <v>3217</v>
      </c>
      <c r="E1006" s="241" t="s">
        <v>2523</v>
      </c>
      <c r="F1006" s="290"/>
    </row>
    <row r="1007" spans="1:6">
      <c r="A1007" s="318" t="s">
        <v>8831</v>
      </c>
      <c r="B1007" s="300" t="s">
        <v>7186</v>
      </c>
      <c r="C1007" s="293">
        <v>10006317</v>
      </c>
      <c r="D1007" s="242" t="s">
        <v>3216</v>
      </c>
      <c r="E1007" s="241" t="s">
        <v>2522</v>
      </c>
      <c r="F1007" s="290"/>
    </row>
    <row r="1008" spans="1:6">
      <c r="A1008" s="318" t="s">
        <v>8831</v>
      </c>
      <c r="B1008" s="300" t="s">
        <v>7186</v>
      </c>
      <c r="C1008" s="293">
        <v>10000025</v>
      </c>
      <c r="D1008" s="242" t="s">
        <v>3248</v>
      </c>
      <c r="E1008" s="241" t="s">
        <v>2565</v>
      </c>
      <c r="F1008" s="290"/>
    </row>
    <row r="1009" spans="1:6">
      <c r="A1009" s="318" t="s">
        <v>8831</v>
      </c>
      <c r="B1009" s="300" t="s">
        <v>7186</v>
      </c>
      <c r="C1009" s="293">
        <v>10000027</v>
      </c>
      <c r="D1009" s="242" t="s">
        <v>3247</v>
      </c>
      <c r="E1009" s="241" t="s">
        <v>2564</v>
      </c>
      <c r="F1009" s="290"/>
    </row>
    <row r="1010" spans="1:6">
      <c r="A1010" s="318" t="s">
        <v>8831</v>
      </c>
      <c r="B1010" s="300" t="s">
        <v>7186</v>
      </c>
      <c r="C1010" s="293">
        <v>10006321</v>
      </c>
      <c r="D1010" s="242" t="s">
        <v>3220</v>
      </c>
      <c r="E1010" s="241" t="s">
        <v>2526</v>
      </c>
      <c r="F1010" s="290"/>
    </row>
    <row r="1011" spans="1:6">
      <c r="A1011" s="318" t="s">
        <v>8831</v>
      </c>
      <c r="B1011" s="300" t="s">
        <v>7186</v>
      </c>
      <c r="C1011" s="293">
        <v>10006320</v>
      </c>
      <c r="D1011" s="242" t="s">
        <v>3219</v>
      </c>
      <c r="E1011" s="241" t="s">
        <v>2525</v>
      </c>
      <c r="F1011" s="290"/>
    </row>
    <row r="1012" spans="1:6">
      <c r="A1012" s="318" t="s">
        <v>8831</v>
      </c>
      <c r="B1012" s="300" t="s">
        <v>7186</v>
      </c>
      <c r="C1012" s="293">
        <v>10006308</v>
      </c>
      <c r="D1012" s="242" t="s">
        <v>3045</v>
      </c>
      <c r="E1012" s="241" t="s">
        <v>2352</v>
      </c>
      <c r="F1012" s="290"/>
    </row>
    <row r="1013" spans="1:6">
      <c r="A1013" s="318" t="s">
        <v>8831</v>
      </c>
      <c r="B1013" s="300" t="s">
        <v>7186</v>
      </c>
      <c r="C1013" s="293">
        <v>10006292</v>
      </c>
      <c r="D1013" s="242" t="s">
        <v>5747</v>
      </c>
      <c r="E1013" s="241" t="s">
        <v>5702</v>
      </c>
      <c r="F1013" s="290"/>
    </row>
    <row r="1014" spans="1:6">
      <c r="A1014" s="318" t="s">
        <v>8831</v>
      </c>
      <c r="B1014" s="300" t="s">
        <v>7186</v>
      </c>
      <c r="C1014" s="293">
        <v>10000238</v>
      </c>
      <c r="D1014" s="242" t="s">
        <v>3208</v>
      </c>
      <c r="E1014" s="241" t="s">
        <v>2515</v>
      </c>
      <c r="F1014" s="290"/>
    </row>
    <row r="1015" spans="1:6">
      <c r="A1015" s="318" t="s">
        <v>8831</v>
      </c>
      <c r="B1015" s="300" t="s">
        <v>7186</v>
      </c>
      <c r="C1015" s="293">
        <v>10000146</v>
      </c>
      <c r="D1015" s="241" t="s">
        <v>3181</v>
      </c>
      <c r="E1015" s="241" t="s">
        <v>2488</v>
      </c>
      <c r="F1015" s="290"/>
    </row>
    <row r="1016" spans="1:6">
      <c r="A1016" s="318" t="s">
        <v>8831</v>
      </c>
      <c r="B1016" s="300" t="s">
        <v>7186</v>
      </c>
      <c r="C1016" s="293">
        <v>10000145</v>
      </c>
      <c r="D1016" s="241" t="s">
        <v>3180</v>
      </c>
      <c r="E1016" s="241" t="s">
        <v>2487</v>
      </c>
      <c r="F1016" s="290"/>
    </row>
    <row r="1017" spans="1:6">
      <c r="A1017" s="318" t="s">
        <v>8831</v>
      </c>
      <c r="B1017" s="300" t="s">
        <v>7186</v>
      </c>
      <c r="C1017" s="293">
        <v>10000149</v>
      </c>
      <c r="D1017" s="241" t="s">
        <v>5711</v>
      </c>
      <c r="E1017" s="241" t="s">
        <v>5664</v>
      </c>
      <c r="F1017" s="290"/>
    </row>
    <row r="1018" spans="1:6">
      <c r="A1018" s="318" t="s">
        <v>8831</v>
      </c>
      <c r="B1018" s="300" t="s">
        <v>7186</v>
      </c>
      <c r="C1018" s="293">
        <v>10000148</v>
      </c>
      <c r="D1018" s="241" t="s">
        <v>5710</v>
      </c>
      <c r="E1018" s="241" t="s">
        <v>5663</v>
      </c>
      <c r="F1018" s="290"/>
    </row>
    <row r="1019" spans="1:6">
      <c r="A1019" s="318" t="s">
        <v>8831</v>
      </c>
      <c r="B1019" s="300" t="s">
        <v>7186</v>
      </c>
      <c r="C1019" s="293">
        <v>10000627</v>
      </c>
      <c r="D1019" s="242" t="s">
        <v>3184</v>
      </c>
      <c r="E1019" s="241" t="s">
        <v>2491</v>
      </c>
      <c r="F1019" s="290"/>
    </row>
    <row r="1020" spans="1:6">
      <c r="A1020" s="318" t="s">
        <v>8831</v>
      </c>
      <c r="B1020" s="300" t="s">
        <v>7186</v>
      </c>
      <c r="C1020" s="293">
        <v>10000626</v>
      </c>
      <c r="D1020" s="242" t="s">
        <v>3183</v>
      </c>
      <c r="E1020" s="241" t="s">
        <v>2490</v>
      </c>
      <c r="F1020" s="290"/>
    </row>
    <row r="1021" spans="1:6">
      <c r="A1021" s="318" t="s">
        <v>8831</v>
      </c>
      <c r="B1021" s="300" t="s">
        <v>7186</v>
      </c>
      <c r="C1021" s="293">
        <v>10000630</v>
      </c>
      <c r="D1021" s="241" t="s">
        <v>5715</v>
      </c>
      <c r="E1021" s="241" t="s">
        <v>5668</v>
      </c>
      <c r="F1021" s="290"/>
    </row>
    <row r="1022" spans="1:6">
      <c r="A1022" s="318" t="s">
        <v>8831</v>
      </c>
      <c r="B1022" s="300" t="s">
        <v>7186</v>
      </c>
      <c r="C1022" s="293">
        <v>10000629</v>
      </c>
      <c r="D1022" s="241" t="s">
        <v>5714</v>
      </c>
      <c r="E1022" s="241" t="s">
        <v>5667</v>
      </c>
      <c r="F1022" s="290"/>
    </row>
    <row r="1023" spans="1:6">
      <c r="A1023" s="318" t="s">
        <v>8831</v>
      </c>
      <c r="B1023" s="300" t="s">
        <v>7186</v>
      </c>
      <c r="C1023" s="293">
        <v>10006972</v>
      </c>
      <c r="D1023" s="242" t="s">
        <v>2943</v>
      </c>
      <c r="E1023" s="241" t="s">
        <v>2250</v>
      </c>
      <c r="F1023" s="290"/>
    </row>
    <row r="1024" spans="1:6">
      <c r="A1024" s="318" t="s">
        <v>8831</v>
      </c>
      <c r="B1024" s="300" t="s">
        <v>7186</v>
      </c>
      <c r="C1024" s="293">
        <v>10006973</v>
      </c>
      <c r="D1024" s="242" t="s">
        <v>2944</v>
      </c>
      <c r="E1024" s="241" t="s">
        <v>2251</v>
      </c>
      <c r="F1024" s="290"/>
    </row>
    <row r="1025" spans="1:6">
      <c r="A1025" s="318" t="s">
        <v>8831</v>
      </c>
      <c r="B1025" s="300" t="s">
        <v>7186</v>
      </c>
      <c r="C1025" s="293">
        <v>10006974</v>
      </c>
      <c r="D1025" s="242" t="s">
        <v>2929</v>
      </c>
      <c r="E1025" s="241" t="s">
        <v>2236</v>
      </c>
      <c r="F1025" s="290"/>
    </row>
    <row r="1026" spans="1:6">
      <c r="A1026" s="318" t="s">
        <v>8831</v>
      </c>
      <c r="B1026" s="300" t="s">
        <v>7186</v>
      </c>
      <c r="C1026" s="293">
        <v>10000191</v>
      </c>
      <c r="D1026" s="241" t="s">
        <v>2941</v>
      </c>
      <c r="E1026" s="241" t="s">
        <v>2248</v>
      </c>
      <c r="F1026" s="290"/>
    </row>
    <row r="1027" spans="1:6">
      <c r="A1027" s="318" t="s">
        <v>8831</v>
      </c>
      <c r="B1027" s="300" t="s">
        <v>7186</v>
      </c>
      <c r="C1027" s="293">
        <v>10005774</v>
      </c>
      <c r="D1027" s="242" t="s">
        <v>3032</v>
      </c>
      <c r="E1027" s="241" t="s">
        <v>2339</v>
      </c>
      <c r="F1027" s="290"/>
    </row>
    <row r="1028" spans="1:6">
      <c r="A1028" s="318" t="s">
        <v>8831</v>
      </c>
      <c r="B1028" s="300" t="s">
        <v>7186</v>
      </c>
      <c r="C1028" s="293">
        <v>10005793</v>
      </c>
      <c r="D1028" s="242" t="s">
        <v>5722</v>
      </c>
      <c r="E1028" s="241" t="s">
        <v>5677</v>
      </c>
      <c r="F1028" s="290"/>
    </row>
    <row r="1029" spans="1:6">
      <c r="A1029" s="318" t="s">
        <v>8831</v>
      </c>
      <c r="B1029" s="300" t="s">
        <v>7186</v>
      </c>
      <c r="C1029" s="293">
        <v>10006306</v>
      </c>
      <c r="D1029" s="242" t="s">
        <v>3030</v>
      </c>
      <c r="E1029" s="241" t="s">
        <v>2337</v>
      </c>
      <c r="F1029" s="290"/>
    </row>
    <row r="1030" spans="1:6">
      <c r="A1030" s="318" t="s">
        <v>8831</v>
      </c>
      <c r="B1030" s="300" t="s">
        <v>7186</v>
      </c>
      <c r="C1030" s="293">
        <v>10006290</v>
      </c>
      <c r="D1030" s="242" t="s">
        <v>5745</v>
      </c>
      <c r="E1030" s="241" t="s">
        <v>5700</v>
      </c>
      <c r="F1030" s="290"/>
    </row>
    <row r="1031" spans="1:6">
      <c r="A1031" s="318" t="s">
        <v>8831</v>
      </c>
      <c r="B1031" s="300" t="s">
        <v>7186</v>
      </c>
      <c r="C1031" s="293">
        <v>10000240</v>
      </c>
      <c r="D1031" s="242" t="s">
        <v>3142</v>
      </c>
      <c r="E1031" s="241" t="s">
        <v>2449</v>
      </c>
      <c r="F1031" s="290"/>
    </row>
    <row r="1032" spans="1:6">
      <c r="A1032" s="318" t="s">
        <v>8831</v>
      </c>
      <c r="B1032" s="300" t="s">
        <v>7186</v>
      </c>
      <c r="C1032" s="293">
        <v>10000317</v>
      </c>
      <c r="D1032" s="242" t="s">
        <v>3140</v>
      </c>
      <c r="E1032" s="241" t="s">
        <v>2447</v>
      </c>
      <c r="F1032" s="290"/>
    </row>
    <row r="1033" spans="1:6">
      <c r="A1033" s="318" t="s">
        <v>8831</v>
      </c>
      <c r="B1033" s="300" t="s">
        <v>7186</v>
      </c>
      <c r="C1033" s="293">
        <v>10000318</v>
      </c>
      <c r="D1033" s="242" t="s">
        <v>3139</v>
      </c>
      <c r="E1033" s="241" t="s">
        <v>2446</v>
      </c>
      <c r="F1033" s="290"/>
    </row>
    <row r="1034" spans="1:6">
      <c r="A1034" s="318" t="s">
        <v>8831</v>
      </c>
      <c r="B1034" s="300" t="s">
        <v>7186</v>
      </c>
      <c r="C1034" s="293">
        <v>10000064</v>
      </c>
      <c r="D1034" s="241" t="s">
        <v>3226</v>
      </c>
      <c r="E1034" s="241" t="s">
        <v>2532</v>
      </c>
      <c r="F1034" s="290"/>
    </row>
    <row r="1035" spans="1:6">
      <c r="A1035" s="318" t="s">
        <v>8831</v>
      </c>
      <c r="B1035" s="300" t="s">
        <v>7186</v>
      </c>
      <c r="C1035" s="293">
        <v>10000576</v>
      </c>
      <c r="D1035" s="242" t="s">
        <v>3225</v>
      </c>
      <c r="E1035" s="241" t="s">
        <v>2531</v>
      </c>
      <c r="F1035" s="290"/>
    </row>
    <row r="1036" spans="1:6">
      <c r="A1036" s="318" t="s">
        <v>8831</v>
      </c>
      <c r="B1036" s="300" t="s">
        <v>7186</v>
      </c>
      <c r="C1036" s="293">
        <v>10006989</v>
      </c>
      <c r="D1036" s="242" t="s">
        <v>3067</v>
      </c>
      <c r="E1036" s="242" t="s">
        <v>2374</v>
      </c>
      <c r="F1036" s="290"/>
    </row>
    <row r="1037" spans="1:6">
      <c r="A1037" s="318" t="s">
        <v>8831</v>
      </c>
      <c r="B1037" s="300" t="s">
        <v>7186</v>
      </c>
      <c r="C1037" s="293">
        <v>10006988</v>
      </c>
      <c r="D1037" s="242" t="s">
        <v>3066</v>
      </c>
      <c r="E1037" s="242" t="s">
        <v>2373</v>
      </c>
      <c r="F1037" s="290"/>
    </row>
    <row r="1038" spans="1:6">
      <c r="A1038" s="318" t="s">
        <v>8831</v>
      </c>
      <c r="B1038" s="300" t="s">
        <v>7186</v>
      </c>
      <c r="C1038" s="293">
        <v>10006987</v>
      </c>
      <c r="D1038" s="242" t="s">
        <v>3068</v>
      </c>
      <c r="E1038" s="242" t="s">
        <v>2375</v>
      </c>
      <c r="F1038" s="290"/>
    </row>
    <row r="1039" spans="1:6">
      <c r="A1039" s="318" t="s">
        <v>8831</v>
      </c>
      <c r="B1039" s="300" t="s">
        <v>7186</v>
      </c>
      <c r="C1039" s="293">
        <v>10005225</v>
      </c>
      <c r="D1039" s="242" t="s">
        <v>3112</v>
      </c>
      <c r="E1039" s="241" t="s">
        <v>2419</v>
      </c>
      <c r="F1039" s="290"/>
    </row>
    <row r="1040" spans="1:6">
      <c r="A1040" s="318" t="s">
        <v>8831</v>
      </c>
      <c r="B1040" s="300" t="s">
        <v>7186</v>
      </c>
      <c r="C1040" s="293">
        <v>10005224</v>
      </c>
      <c r="D1040" s="242" t="s">
        <v>3111</v>
      </c>
      <c r="E1040" s="241" t="s">
        <v>2418</v>
      </c>
      <c r="F1040" s="290"/>
    </row>
    <row r="1041" spans="1:6">
      <c r="A1041" s="318" t="s">
        <v>8831</v>
      </c>
      <c r="B1041" s="300" t="s">
        <v>7186</v>
      </c>
      <c r="C1041" s="293">
        <v>10000289</v>
      </c>
      <c r="D1041" s="242" t="s">
        <v>3177</v>
      </c>
      <c r="E1041" s="241" t="s">
        <v>2484</v>
      </c>
      <c r="F1041" s="290"/>
    </row>
    <row r="1042" spans="1:6">
      <c r="A1042" s="318" t="s">
        <v>8831</v>
      </c>
      <c r="B1042" s="300" t="s">
        <v>7186</v>
      </c>
      <c r="C1042" s="293">
        <v>10000290</v>
      </c>
      <c r="D1042" s="242" t="s">
        <v>3175</v>
      </c>
      <c r="E1042" s="241" t="s">
        <v>2482</v>
      </c>
      <c r="F1042" s="290"/>
    </row>
    <row r="1043" spans="1:6">
      <c r="A1043" s="318" t="s">
        <v>8831</v>
      </c>
      <c r="B1043" s="300" t="s">
        <v>7186</v>
      </c>
      <c r="C1043" s="293">
        <v>10000291</v>
      </c>
      <c r="D1043" s="242" t="s">
        <v>3174</v>
      </c>
      <c r="E1043" s="241" t="s">
        <v>2481</v>
      </c>
      <c r="F1043" s="290"/>
    </row>
    <row r="1044" spans="1:6">
      <c r="A1044" s="318" t="s">
        <v>8831</v>
      </c>
      <c r="B1044" s="300" t="s">
        <v>7186</v>
      </c>
      <c r="C1044" s="293">
        <v>10005827</v>
      </c>
      <c r="D1044" s="242" t="s">
        <v>3106</v>
      </c>
      <c r="E1044" s="241" t="s">
        <v>2413</v>
      </c>
      <c r="F1044" s="290"/>
    </row>
    <row r="1045" spans="1:6">
      <c r="A1045" s="318" t="s">
        <v>8831</v>
      </c>
      <c r="B1045" s="300" t="s">
        <v>7186</v>
      </c>
      <c r="C1045" s="293">
        <v>10005826</v>
      </c>
      <c r="D1045" s="242" t="s">
        <v>3107</v>
      </c>
      <c r="E1045" s="241" t="s">
        <v>2414</v>
      </c>
      <c r="F1045" s="290"/>
    </row>
    <row r="1046" spans="1:6">
      <c r="A1046" s="318" t="s">
        <v>8831</v>
      </c>
      <c r="B1046" s="300" t="s">
        <v>7186</v>
      </c>
      <c r="C1046" s="293">
        <v>10005227</v>
      </c>
      <c r="D1046" s="242" t="s">
        <v>3108</v>
      </c>
      <c r="E1046" s="241" t="s">
        <v>2415</v>
      </c>
      <c r="F1046" s="290"/>
    </row>
    <row r="1047" spans="1:6">
      <c r="A1047" s="318" t="s">
        <v>8831</v>
      </c>
      <c r="B1047" s="300" t="s">
        <v>7186</v>
      </c>
      <c r="C1047" s="293">
        <v>10006393</v>
      </c>
      <c r="D1047" s="242" t="s">
        <v>3046</v>
      </c>
      <c r="E1047" s="241" t="s">
        <v>2353</v>
      </c>
      <c r="F1047" s="290"/>
    </row>
    <row r="1048" spans="1:6">
      <c r="A1048" s="318" t="s">
        <v>8831</v>
      </c>
      <c r="B1048" s="300" t="s">
        <v>7186</v>
      </c>
      <c r="C1048" s="293">
        <v>10006303</v>
      </c>
      <c r="D1048" s="242" t="s">
        <v>3044</v>
      </c>
      <c r="E1048" s="241" t="s">
        <v>2351</v>
      </c>
      <c r="F1048" s="290"/>
    </row>
    <row r="1049" spans="1:6">
      <c r="A1049" s="318" t="s">
        <v>8831</v>
      </c>
      <c r="B1049" s="300" t="s">
        <v>7186</v>
      </c>
      <c r="C1049" s="293">
        <v>10006287</v>
      </c>
      <c r="D1049" s="242" t="s">
        <v>5742</v>
      </c>
      <c r="E1049" s="241" t="s">
        <v>5697</v>
      </c>
      <c r="F1049" s="290"/>
    </row>
    <row r="1050" spans="1:6">
      <c r="A1050" s="318" t="s">
        <v>8831</v>
      </c>
      <c r="B1050" s="300" t="s">
        <v>7186</v>
      </c>
      <c r="C1050" s="293">
        <v>10000189</v>
      </c>
      <c r="D1050" s="242" t="s">
        <v>3244</v>
      </c>
      <c r="E1050" s="241" t="s">
        <v>2561</v>
      </c>
      <c r="F1050" s="290"/>
    </row>
    <row r="1051" spans="1:6">
      <c r="A1051" s="318" t="s">
        <v>8831</v>
      </c>
      <c r="B1051" s="300" t="s">
        <v>7186</v>
      </c>
      <c r="C1051" s="293">
        <v>10000188</v>
      </c>
      <c r="D1051" s="242" t="s">
        <v>3243</v>
      </c>
      <c r="E1051" s="241" t="s">
        <v>2560</v>
      </c>
      <c r="F1051" s="290"/>
    </row>
    <row r="1052" spans="1:6">
      <c r="A1052" s="318" t="s">
        <v>8831</v>
      </c>
      <c r="B1052" s="300" t="s">
        <v>7186</v>
      </c>
      <c r="C1052" s="293">
        <v>10005767</v>
      </c>
      <c r="D1052" s="242" t="s">
        <v>3019</v>
      </c>
      <c r="E1052" s="241" t="s">
        <v>2326</v>
      </c>
      <c r="F1052" s="290"/>
    </row>
    <row r="1053" spans="1:6">
      <c r="A1053" s="318" t="s">
        <v>8831</v>
      </c>
      <c r="B1053" s="300" t="s">
        <v>7186</v>
      </c>
      <c r="C1053" s="293">
        <v>10005786</v>
      </c>
      <c r="D1053" s="242" t="s">
        <v>3049</v>
      </c>
      <c r="E1053" s="241" t="s">
        <v>5670</v>
      </c>
      <c r="F1053" s="290"/>
    </row>
    <row r="1054" spans="1:6">
      <c r="A1054" s="318" t="s">
        <v>8831</v>
      </c>
      <c r="B1054" s="300" t="s">
        <v>7186</v>
      </c>
      <c r="C1054" s="293">
        <v>10000255</v>
      </c>
      <c r="D1054" s="242" t="s">
        <v>3161</v>
      </c>
      <c r="E1054" s="241" t="s">
        <v>2468</v>
      </c>
      <c r="F1054" s="290"/>
    </row>
    <row r="1055" spans="1:6">
      <c r="A1055" s="318" t="s">
        <v>8831</v>
      </c>
      <c r="B1055" s="300" t="s">
        <v>7186</v>
      </c>
      <c r="C1055" s="293">
        <v>10000254</v>
      </c>
      <c r="D1055" s="242" t="s">
        <v>3160</v>
      </c>
      <c r="E1055" s="241" t="s">
        <v>2467</v>
      </c>
      <c r="F1055" s="290"/>
    </row>
    <row r="1056" spans="1:6">
      <c r="A1056" s="318" t="s">
        <v>8831</v>
      </c>
      <c r="B1056" s="300" t="s">
        <v>7186</v>
      </c>
      <c r="C1056" s="293">
        <v>10000055</v>
      </c>
      <c r="D1056" s="241" t="s">
        <v>3229</v>
      </c>
      <c r="E1056" s="241" t="s">
        <v>2535</v>
      </c>
      <c r="F1056" s="290"/>
    </row>
    <row r="1057" spans="1:6">
      <c r="A1057" s="318" t="s">
        <v>8831</v>
      </c>
      <c r="B1057" s="300" t="s">
        <v>7186</v>
      </c>
      <c r="C1057" s="293">
        <v>10000056</v>
      </c>
      <c r="D1057" s="241" t="s">
        <v>3228</v>
      </c>
      <c r="E1057" s="241" t="s">
        <v>2534</v>
      </c>
      <c r="F1057" s="290"/>
    </row>
    <row r="1058" spans="1:6">
      <c r="A1058" s="318" t="s">
        <v>8831</v>
      </c>
      <c r="B1058" s="300" t="s">
        <v>7186</v>
      </c>
      <c r="C1058" s="293">
        <v>10000257</v>
      </c>
      <c r="D1058" s="242" t="s">
        <v>3194</v>
      </c>
      <c r="E1058" s="241" t="s">
        <v>2501</v>
      </c>
      <c r="F1058" s="290"/>
    </row>
    <row r="1059" spans="1:6">
      <c r="A1059" s="318" t="s">
        <v>8831</v>
      </c>
      <c r="B1059" s="300" t="s">
        <v>7186</v>
      </c>
      <c r="C1059" s="293">
        <v>10000256</v>
      </c>
      <c r="D1059" s="242" t="s">
        <v>3193</v>
      </c>
      <c r="E1059" s="241" t="s">
        <v>2500</v>
      </c>
      <c r="F1059" s="290"/>
    </row>
    <row r="1060" spans="1:6">
      <c r="A1060" s="318" t="s">
        <v>8831</v>
      </c>
      <c r="B1060" s="300" t="s">
        <v>7186</v>
      </c>
      <c r="C1060" s="293">
        <v>10000019</v>
      </c>
      <c r="D1060" s="241" t="s">
        <v>5706</v>
      </c>
      <c r="E1060" s="241" t="s">
        <v>5659</v>
      </c>
      <c r="F1060" s="290"/>
    </row>
    <row r="1061" spans="1:6">
      <c r="A1061" s="318" t="s">
        <v>8831</v>
      </c>
      <c r="B1061" s="300" t="s">
        <v>7186</v>
      </c>
      <c r="C1061" s="293">
        <v>10000020</v>
      </c>
      <c r="D1061" s="241" t="s">
        <v>5707</v>
      </c>
      <c r="E1061" s="241" t="s">
        <v>5660</v>
      </c>
      <c r="F1061" s="290"/>
    </row>
    <row r="1062" spans="1:6">
      <c r="A1062" s="318" t="s">
        <v>8831</v>
      </c>
      <c r="B1062" s="300" t="s">
        <v>7186</v>
      </c>
      <c r="C1062" s="293">
        <v>10006295</v>
      </c>
      <c r="D1062" s="242" t="s">
        <v>3038</v>
      </c>
      <c r="E1062" s="241" t="s">
        <v>2345</v>
      </c>
      <c r="F1062" s="290"/>
    </row>
    <row r="1063" spans="1:6">
      <c r="A1063" s="318" t="s">
        <v>8831</v>
      </c>
      <c r="B1063" s="300" t="s">
        <v>7186</v>
      </c>
      <c r="C1063" s="293">
        <v>10006279</v>
      </c>
      <c r="D1063" s="242" t="s">
        <v>5734</v>
      </c>
      <c r="E1063" s="241" t="s">
        <v>5689</v>
      </c>
      <c r="F1063" s="290"/>
    </row>
    <row r="1064" spans="1:6">
      <c r="A1064" s="318" t="s">
        <v>8831</v>
      </c>
      <c r="B1064" s="300" t="s">
        <v>7186</v>
      </c>
      <c r="C1064" s="293">
        <v>10000199</v>
      </c>
      <c r="D1064" s="241" t="s">
        <v>3213</v>
      </c>
      <c r="E1064" s="241" t="s">
        <v>2519</v>
      </c>
      <c r="F1064" s="290"/>
    </row>
    <row r="1065" spans="1:6">
      <c r="A1065" s="318" t="s">
        <v>8831</v>
      </c>
      <c r="B1065" s="300" t="s">
        <v>7186</v>
      </c>
      <c r="C1065" s="293">
        <v>10006315</v>
      </c>
      <c r="D1065" s="242" t="s">
        <v>3146</v>
      </c>
      <c r="E1065" s="241" t="s">
        <v>2453</v>
      </c>
      <c r="F1065" s="290"/>
    </row>
    <row r="1066" spans="1:6">
      <c r="A1066" s="318" t="s">
        <v>8831</v>
      </c>
      <c r="B1066" s="300" t="s">
        <v>7186</v>
      </c>
      <c r="C1066" s="293">
        <v>10006314</v>
      </c>
      <c r="D1066" s="242" t="s">
        <v>3145</v>
      </c>
      <c r="E1066" s="241" t="s">
        <v>2452</v>
      </c>
      <c r="F1066" s="290"/>
    </row>
    <row r="1067" spans="1:6">
      <c r="A1067" s="318" t="s">
        <v>8831</v>
      </c>
      <c r="B1067" s="300" t="s">
        <v>7186</v>
      </c>
      <c r="C1067" s="293">
        <v>10000261</v>
      </c>
      <c r="D1067" s="242" t="s">
        <v>3149</v>
      </c>
      <c r="E1067" s="241" t="s">
        <v>2456</v>
      </c>
      <c r="F1067" s="290"/>
    </row>
    <row r="1068" spans="1:6">
      <c r="A1068" s="318" t="s">
        <v>8831</v>
      </c>
      <c r="B1068" s="300" t="s">
        <v>7186</v>
      </c>
      <c r="C1068" s="293">
        <v>10000260</v>
      </c>
      <c r="D1068" s="242" t="s">
        <v>3148</v>
      </c>
      <c r="E1068" s="241" t="s">
        <v>2455</v>
      </c>
      <c r="F1068" s="290"/>
    </row>
    <row r="1069" spans="1:6">
      <c r="A1069" s="318" t="s">
        <v>8831</v>
      </c>
      <c r="B1069" s="300" t="s">
        <v>7186</v>
      </c>
      <c r="C1069" s="293">
        <v>10005779</v>
      </c>
      <c r="D1069" s="242" t="s">
        <v>3039</v>
      </c>
      <c r="E1069" s="241" t="s">
        <v>2346</v>
      </c>
      <c r="F1069" s="290"/>
    </row>
    <row r="1070" spans="1:6">
      <c r="A1070" s="318" t="s">
        <v>8831</v>
      </c>
      <c r="B1070" s="300" t="s">
        <v>7186</v>
      </c>
      <c r="C1070" s="293">
        <v>10005798</v>
      </c>
      <c r="D1070" s="242" t="s">
        <v>5726</v>
      </c>
      <c r="E1070" s="241" t="s">
        <v>5681</v>
      </c>
      <c r="F1070" s="290"/>
    </row>
    <row r="1071" spans="1:6">
      <c r="A1071" s="318" t="s">
        <v>8831</v>
      </c>
      <c r="B1071" s="300" t="s">
        <v>7186</v>
      </c>
      <c r="C1071" s="293">
        <v>10000245</v>
      </c>
      <c r="D1071" s="242" t="s">
        <v>2980</v>
      </c>
      <c r="E1071" s="241" t="s">
        <v>2287</v>
      </c>
      <c r="F1071" s="290"/>
    </row>
    <row r="1072" spans="1:6">
      <c r="A1072" s="318" t="s">
        <v>8831</v>
      </c>
      <c r="B1072" s="300" t="s">
        <v>7186</v>
      </c>
      <c r="C1072" s="293">
        <v>10000249</v>
      </c>
      <c r="D1072" s="242" t="s">
        <v>2975</v>
      </c>
      <c r="E1072" s="241" t="s">
        <v>2282</v>
      </c>
      <c r="F1072" s="290"/>
    </row>
    <row r="1073" spans="1:6">
      <c r="A1073" s="318" t="s">
        <v>8831</v>
      </c>
      <c r="B1073" s="300" t="s">
        <v>7186</v>
      </c>
      <c r="C1073" s="293">
        <v>10000248</v>
      </c>
      <c r="D1073" s="242" t="s">
        <v>2974</v>
      </c>
      <c r="E1073" s="241" t="s">
        <v>2281</v>
      </c>
      <c r="F1073" s="290"/>
    </row>
    <row r="1074" spans="1:6">
      <c r="A1074" s="318" t="s">
        <v>8831</v>
      </c>
      <c r="B1074" s="300" t="s">
        <v>7186</v>
      </c>
      <c r="C1074" s="293">
        <v>10006324</v>
      </c>
      <c r="D1074" s="242" t="s">
        <v>3233</v>
      </c>
      <c r="E1074" s="241" t="s">
        <v>2539</v>
      </c>
      <c r="F1074" s="290"/>
    </row>
    <row r="1075" spans="1:6">
      <c r="A1075" s="318" t="s">
        <v>8831</v>
      </c>
      <c r="B1075" s="300" t="s">
        <v>7186</v>
      </c>
      <c r="C1075" s="293">
        <v>10006323</v>
      </c>
      <c r="D1075" s="242" t="s">
        <v>3232</v>
      </c>
      <c r="E1075" s="241" t="s">
        <v>2538</v>
      </c>
      <c r="F1075" s="290"/>
    </row>
    <row r="1076" spans="1:6">
      <c r="A1076" s="318" t="s">
        <v>8831</v>
      </c>
      <c r="B1076" s="300" t="s">
        <v>7186</v>
      </c>
      <c r="C1076" s="293">
        <v>10005781</v>
      </c>
      <c r="D1076" s="242" t="s">
        <v>3041</v>
      </c>
      <c r="E1076" s="241" t="s">
        <v>2348</v>
      </c>
      <c r="F1076" s="290"/>
    </row>
    <row r="1077" spans="1:6">
      <c r="A1077" s="318" t="s">
        <v>8831</v>
      </c>
      <c r="B1077" s="300" t="s">
        <v>7186</v>
      </c>
      <c r="C1077" s="293">
        <v>10005800</v>
      </c>
      <c r="D1077" s="242" t="s">
        <v>5728</v>
      </c>
      <c r="E1077" s="241" t="s">
        <v>5683</v>
      </c>
      <c r="F1077" s="290"/>
    </row>
    <row r="1078" spans="1:6">
      <c r="A1078" s="318" t="s">
        <v>8831</v>
      </c>
      <c r="B1078" s="300" t="s">
        <v>7186</v>
      </c>
      <c r="C1078" s="293">
        <v>10006970</v>
      </c>
      <c r="D1078" s="242" t="s">
        <v>3081</v>
      </c>
      <c r="E1078" s="242" t="s">
        <v>2388</v>
      </c>
      <c r="F1078" s="290"/>
    </row>
    <row r="1079" spans="1:6">
      <c r="A1079" s="318" t="s">
        <v>8831</v>
      </c>
      <c r="B1079" s="300" t="s">
        <v>7186</v>
      </c>
      <c r="C1079" s="293">
        <v>10006969</v>
      </c>
      <c r="D1079" s="242" t="s">
        <v>3080</v>
      </c>
      <c r="E1079" s="242" t="s">
        <v>2387</v>
      </c>
      <c r="F1079" s="290"/>
    </row>
    <row r="1080" spans="1:6">
      <c r="A1080" s="318" t="s">
        <v>8831</v>
      </c>
      <c r="B1080" s="300" t="s">
        <v>7186</v>
      </c>
      <c r="C1080" s="293">
        <v>10006971</v>
      </c>
      <c r="D1080" s="242" t="s">
        <v>3082</v>
      </c>
      <c r="E1080" s="242" t="s">
        <v>2389</v>
      </c>
      <c r="F1080" s="290"/>
    </row>
    <row r="1081" spans="1:6">
      <c r="A1081" s="318" t="s">
        <v>8831</v>
      </c>
      <c r="B1081" s="300" t="s">
        <v>7186</v>
      </c>
      <c r="C1081" s="293">
        <v>10006976</v>
      </c>
      <c r="D1081" s="242" t="s">
        <v>3073</v>
      </c>
      <c r="E1081" s="242" t="s">
        <v>2380</v>
      </c>
      <c r="F1081" s="290"/>
    </row>
    <row r="1082" spans="1:6">
      <c r="A1082" s="318" t="s">
        <v>8831</v>
      </c>
      <c r="B1082" s="300" t="s">
        <v>7186</v>
      </c>
      <c r="C1082" s="293">
        <v>10006975</v>
      </c>
      <c r="D1082" s="242" t="s">
        <v>3072</v>
      </c>
      <c r="E1082" s="242" t="s">
        <v>2379</v>
      </c>
      <c r="F1082" s="290"/>
    </row>
    <row r="1083" spans="1:6">
      <c r="A1083" s="318" t="s">
        <v>8831</v>
      </c>
      <c r="B1083" s="300" t="s">
        <v>7186</v>
      </c>
      <c r="C1083" s="293">
        <v>10006977</v>
      </c>
      <c r="D1083" s="242" t="s">
        <v>3074</v>
      </c>
      <c r="E1083" s="242" t="s">
        <v>2381</v>
      </c>
      <c r="F1083" s="290"/>
    </row>
    <row r="1084" spans="1:6">
      <c r="A1084" s="318" t="s">
        <v>8831</v>
      </c>
      <c r="B1084" s="300" t="s">
        <v>7186</v>
      </c>
      <c r="C1084" s="293">
        <v>10006979</v>
      </c>
      <c r="D1084" s="242" t="s">
        <v>3087</v>
      </c>
      <c r="E1084" s="242" t="s">
        <v>2394</v>
      </c>
      <c r="F1084" s="290"/>
    </row>
    <row r="1085" spans="1:6">
      <c r="A1085" s="318" t="s">
        <v>8831</v>
      </c>
      <c r="B1085" s="300" t="s">
        <v>7186</v>
      </c>
      <c r="C1085" s="293">
        <v>10006978</v>
      </c>
      <c r="D1085" s="242" t="s">
        <v>3086</v>
      </c>
      <c r="E1085" s="242" t="s">
        <v>2393</v>
      </c>
      <c r="F1085" s="290"/>
    </row>
    <row r="1086" spans="1:6">
      <c r="A1086" s="318" t="s">
        <v>8831</v>
      </c>
      <c r="B1086" s="300" t="s">
        <v>7186</v>
      </c>
      <c r="C1086" s="293">
        <v>10006980</v>
      </c>
      <c r="D1086" s="242" t="s">
        <v>3088</v>
      </c>
      <c r="E1086" s="242" t="s">
        <v>2395</v>
      </c>
      <c r="F1086" s="290"/>
    </row>
    <row r="1087" spans="1:6">
      <c r="A1087" s="318" t="s">
        <v>8831</v>
      </c>
      <c r="B1087" s="300" t="s">
        <v>7186</v>
      </c>
      <c r="C1087" s="293">
        <v>10000016</v>
      </c>
      <c r="D1087" s="241" t="s">
        <v>3190</v>
      </c>
      <c r="E1087" s="241" t="s">
        <v>2497</v>
      </c>
      <c r="F1087" s="290"/>
    </row>
    <row r="1088" spans="1:6">
      <c r="A1088" s="318" t="s">
        <v>8831</v>
      </c>
      <c r="B1088" s="300" t="s">
        <v>7186</v>
      </c>
      <c r="C1088" s="293">
        <v>10000017</v>
      </c>
      <c r="D1088" s="241" t="s">
        <v>3189</v>
      </c>
      <c r="E1088" s="241" t="s">
        <v>2496</v>
      </c>
      <c r="F1088" s="290"/>
    </row>
    <row r="1089" spans="1:6">
      <c r="A1089" s="318" t="s">
        <v>8831</v>
      </c>
      <c r="B1089" s="300" t="s">
        <v>7186</v>
      </c>
      <c r="C1089" s="293">
        <v>10000282</v>
      </c>
      <c r="D1089" s="241" t="s">
        <v>5713</v>
      </c>
      <c r="E1089" s="241" t="s">
        <v>5666</v>
      </c>
      <c r="F1089" s="290"/>
    </row>
    <row r="1090" spans="1:6">
      <c r="A1090" s="318" t="s">
        <v>8831</v>
      </c>
      <c r="B1090" s="300" t="s">
        <v>7186</v>
      </c>
      <c r="C1090" s="293">
        <v>10000281</v>
      </c>
      <c r="D1090" s="241" t="s">
        <v>5712</v>
      </c>
      <c r="E1090" s="241" t="s">
        <v>5665</v>
      </c>
      <c r="F1090" s="290"/>
    </row>
    <row r="1091" spans="1:6">
      <c r="A1091" s="318" t="s">
        <v>8831</v>
      </c>
      <c r="B1091" s="300" t="s">
        <v>7186</v>
      </c>
      <c r="C1091" s="293">
        <v>10005824</v>
      </c>
      <c r="D1091" s="242" t="s">
        <v>3136</v>
      </c>
      <c r="E1091" s="241" t="s">
        <v>2443</v>
      </c>
      <c r="F1091" s="290"/>
    </row>
    <row r="1092" spans="1:6">
      <c r="A1092" s="318" t="s">
        <v>8831</v>
      </c>
      <c r="B1092" s="300" t="s">
        <v>7186</v>
      </c>
      <c r="C1092" s="293">
        <v>10005823</v>
      </c>
      <c r="D1092" s="242" t="s">
        <v>3135</v>
      </c>
      <c r="E1092" s="241" t="s">
        <v>2442</v>
      </c>
      <c r="F1092" s="290"/>
    </row>
    <row r="1093" spans="1:6">
      <c r="A1093" s="318" t="s">
        <v>8831</v>
      </c>
      <c r="B1093" s="300" t="s">
        <v>7186</v>
      </c>
      <c r="C1093" s="293">
        <v>10000580</v>
      </c>
      <c r="D1093" s="242" t="s">
        <v>3202</v>
      </c>
      <c r="E1093" s="241" t="s">
        <v>2509</v>
      </c>
      <c r="F1093" s="290"/>
    </row>
    <row r="1094" spans="1:6">
      <c r="A1094" s="318" t="s">
        <v>8831</v>
      </c>
      <c r="B1094" s="300" t="s">
        <v>7186</v>
      </c>
      <c r="C1094" s="293">
        <v>10000219</v>
      </c>
      <c r="D1094" s="242" t="s">
        <v>2946</v>
      </c>
      <c r="E1094" s="241" t="s">
        <v>2253</v>
      </c>
      <c r="F1094" s="290"/>
    </row>
    <row r="1095" spans="1:6">
      <c r="A1095" s="318" t="s">
        <v>8831</v>
      </c>
      <c r="B1095" s="300" t="s">
        <v>7186</v>
      </c>
      <c r="C1095" s="293">
        <v>10000307</v>
      </c>
      <c r="D1095" s="242" t="s">
        <v>2931</v>
      </c>
      <c r="E1095" s="241" t="s">
        <v>2238</v>
      </c>
      <c r="F1095" s="290"/>
    </row>
    <row r="1096" spans="1:6">
      <c r="A1096" s="318" t="s">
        <v>8831</v>
      </c>
      <c r="B1096" s="300" t="s">
        <v>7186</v>
      </c>
      <c r="C1096" s="293">
        <v>10006300</v>
      </c>
      <c r="D1096" s="242" t="s">
        <v>3025</v>
      </c>
      <c r="E1096" s="241" t="s">
        <v>2332</v>
      </c>
      <c r="F1096" s="290"/>
    </row>
    <row r="1097" spans="1:6">
      <c r="A1097" s="318" t="s">
        <v>8831</v>
      </c>
      <c r="B1097" s="300" t="s">
        <v>7186</v>
      </c>
      <c r="C1097" s="293">
        <v>10006284</v>
      </c>
      <c r="D1097" s="242" t="s">
        <v>5739</v>
      </c>
      <c r="E1097" s="241" t="s">
        <v>5694</v>
      </c>
      <c r="F1097" s="290"/>
    </row>
    <row r="1098" spans="1:6">
      <c r="A1098" s="318" t="s">
        <v>8831</v>
      </c>
      <c r="B1098" s="300" t="s">
        <v>7186</v>
      </c>
      <c r="C1098" s="293">
        <v>10006302</v>
      </c>
      <c r="D1098" s="242" t="s">
        <v>3050</v>
      </c>
      <c r="E1098" s="241" t="s">
        <v>2357</v>
      </c>
      <c r="F1098" s="290"/>
    </row>
    <row r="1099" spans="1:6">
      <c r="A1099" s="318" t="s">
        <v>8831</v>
      </c>
      <c r="B1099" s="300" t="s">
        <v>7186</v>
      </c>
      <c r="C1099" s="293">
        <v>10006286</v>
      </c>
      <c r="D1099" s="242" t="s">
        <v>5741</v>
      </c>
      <c r="E1099" s="241" t="s">
        <v>5696</v>
      </c>
      <c r="F1099" s="290"/>
    </row>
    <row r="1100" spans="1:6">
      <c r="A1100" s="318" t="s">
        <v>8831</v>
      </c>
      <c r="B1100" s="300" t="s">
        <v>7186</v>
      </c>
      <c r="C1100" s="293">
        <v>10000152</v>
      </c>
      <c r="D1100" s="241" t="s">
        <v>3187</v>
      </c>
      <c r="E1100" s="241" t="s">
        <v>2494</v>
      </c>
      <c r="F1100" s="290"/>
    </row>
    <row r="1101" spans="1:6">
      <c r="A1101" s="318" t="s">
        <v>8831</v>
      </c>
      <c r="B1101" s="300" t="s">
        <v>7186</v>
      </c>
      <c r="C1101" s="293">
        <v>10000151</v>
      </c>
      <c r="D1101" s="241" t="s">
        <v>3186</v>
      </c>
      <c r="E1101" s="241" t="s">
        <v>2493</v>
      </c>
      <c r="F1101" s="290"/>
    </row>
    <row r="1102" spans="1:6">
      <c r="A1102" s="318" t="s">
        <v>8831</v>
      </c>
      <c r="B1102" s="300" t="s">
        <v>7186</v>
      </c>
      <c r="C1102" s="293">
        <v>10000137</v>
      </c>
      <c r="D1102" s="241" t="s">
        <v>5708</v>
      </c>
      <c r="E1102" s="241" t="s">
        <v>5661</v>
      </c>
      <c r="F1102" s="290"/>
    </row>
    <row r="1103" spans="1:6">
      <c r="A1103" s="318" t="s">
        <v>8831</v>
      </c>
      <c r="B1103" s="300" t="s">
        <v>7186</v>
      </c>
      <c r="C1103" s="293">
        <v>10000138</v>
      </c>
      <c r="D1103" s="241" t="s">
        <v>5709</v>
      </c>
      <c r="E1103" s="241" t="s">
        <v>5662</v>
      </c>
      <c r="F1103" s="290"/>
    </row>
    <row r="1104" spans="1:6">
      <c r="A1104" s="318" t="s">
        <v>8831</v>
      </c>
      <c r="B1104" s="300" t="s">
        <v>7186</v>
      </c>
      <c r="C1104" s="293">
        <v>10006296</v>
      </c>
      <c r="D1104" s="242" t="s">
        <v>3051</v>
      </c>
      <c r="E1104" s="241" t="s">
        <v>2358</v>
      </c>
      <c r="F1104" s="290"/>
    </row>
    <row r="1105" spans="1:7">
      <c r="A1105" s="318" t="s">
        <v>8831</v>
      </c>
      <c r="B1105" s="300" t="s">
        <v>7186</v>
      </c>
      <c r="C1105" s="293">
        <v>10006280</v>
      </c>
      <c r="D1105" s="242" t="s">
        <v>5735</v>
      </c>
      <c r="E1105" s="241" t="s">
        <v>5690</v>
      </c>
      <c r="F1105" s="290"/>
    </row>
    <row r="1106" spans="1:7">
      <c r="A1106" s="318" t="s">
        <v>8831</v>
      </c>
      <c r="B1106" s="300" t="s">
        <v>7186</v>
      </c>
      <c r="C1106" s="293">
        <v>10005838</v>
      </c>
      <c r="D1106" s="242" t="s">
        <v>3059</v>
      </c>
      <c r="E1106" s="241" t="s">
        <v>2366</v>
      </c>
      <c r="F1106" s="290"/>
    </row>
    <row r="1107" spans="1:7">
      <c r="A1107" s="318" t="s">
        <v>8831</v>
      </c>
      <c r="B1107" s="300" t="s">
        <v>7186</v>
      </c>
      <c r="C1107" s="293">
        <v>10005837</v>
      </c>
      <c r="D1107" s="242" t="s">
        <v>3058</v>
      </c>
      <c r="E1107" s="241" t="s">
        <v>2365</v>
      </c>
      <c r="F1107" s="290"/>
    </row>
    <row r="1108" spans="1:7">
      <c r="A1108" s="318" t="s">
        <v>8831</v>
      </c>
      <c r="B1108" s="300" t="s">
        <v>7186</v>
      </c>
      <c r="C1108" s="293">
        <v>10005834</v>
      </c>
      <c r="D1108" s="242" t="s">
        <v>3054</v>
      </c>
      <c r="E1108" s="241" t="s">
        <v>2361</v>
      </c>
      <c r="F1108" s="290"/>
    </row>
    <row r="1109" spans="1:7">
      <c r="A1109" s="318" t="s">
        <v>8831</v>
      </c>
      <c r="B1109" s="300" t="s">
        <v>7186</v>
      </c>
      <c r="C1109" s="293">
        <v>10005835</v>
      </c>
      <c r="D1109" s="242" t="s">
        <v>3055</v>
      </c>
      <c r="E1109" s="241" t="s">
        <v>2362</v>
      </c>
      <c r="F1109" s="290"/>
    </row>
    <row r="1110" spans="1:7">
      <c r="A1110" s="318" t="s">
        <v>8831</v>
      </c>
      <c r="B1110" s="300" t="s">
        <v>7186</v>
      </c>
      <c r="C1110" s="293">
        <v>10005833</v>
      </c>
      <c r="D1110" s="242" t="s">
        <v>3053</v>
      </c>
      <c r="E1110" s="241" t="s">
        <v>2360</v>
      </c>
      <c r="F1110" s="290"/>
    </row>
    <row r="1111" spans="1:7">
      <c r="A1111" s="318" t="s">
        <v>8831</v>
      </c>
      <c r="B1111" s="300" t="s">
        <v>7186</v>
      </c>
      <c r="C1111" s="293">
        <v>10005840</v>
      </c>
      <c r="D1111" s="242" t="s">
        <v>3057</v>
      </c>
      <c r="E1111" s="241" t="s">
        <v>2364</v>
      </c>
      <c r="F1111" s="290"/>
    </row>
    <row r="1112" spans="1:7">
      <c r="A1112" s="318" t="s">
        <v>8831</v>
      </c>
      <c r="B1112" s="300" t="s">
        <v>7186</v>
      </c>
      <c r="C1112" s="293">
        <v>10000278</v>
      </c>
      <c r="D1112" s="242" t="s">
        <v>3084</v>
      </c>
      <c r="E1112" s="242" t="s">
        <v>2391</v>
      </c>
      <c r="F1112" s="290"/>
    </row>
    <row r="1113" spans="1:7">
      <c r="A1113" s="318" t="s">
        <v>8831</v>
      </c>
      <c r="B1113" s="300" t="s">
        <v>7186</v>
      </c>
      <c r="C1113" s="293">
        <v>10000277</v>
      </c>
      <c r="D1113" s="242" t="s">
        <v>3083</v>
      </c>
      <c r="E1113" s="242" t="s">
        <v>2390</v>
      </c>
      <c r="F1113" s="290"/>
    </row>
    <row r="1114" spans="1:7">
      <c r="A1114" s="318" t="s">
        <v>8831</v>
      </c>
      <c r="B1114" s="300" t="s">
        <v>7186</v>
      </c>
      <c r="C1114" s="293">
        <v>10006984</v>
      </c>
      <c r="D1114" s="242" t="s">
        <v>3064</v>
      </c>
      <c r="E1114" s="242" t="s">
        <v>2371</v>
      </c>
      <c r="F1114" s="290"/>
    </row>
    <row r="1115" spans="1:7">
      <c r="A1115" s="318" t="s">
        <v>8831</v>
      </c>
      <c r="B1115" s="300" t="s">
        <v>7186</v>
      </c>
      <c r="C1115" s="293">
        <v>10006985</v>
      </c>
      <c r="D1115" s="242" t="s">
        <v>3063</v>
      </c>
      <c r="E1115" s="242" t="s">
        <v>2370</v>
      </c>
      <c r="F1115" s="290"/>
    </row>
    <row r="1116" spans="1:7" ht="15" thickBot="1">
      <c r="A1116" s="318" t="s">
        <v>8831</v>
      </c>
      <c r="B1116" s="300" t="s">
        <v>7186</v>
      </c>
      <c r="C1116" s="294">
        <v>10006986</v>
      </c>
      <c r="D1116" s="245" t="s">
        <v>3065</v>
      </c>
      <c r="E1116" s="245" t="s">
        <v>2372</v>
      </c>
      <c r="F1116" s="291"/>
    </row>
    <row r="1117" spans="1:7">
      <c r="A1117" s="283" t="s">
        <v>8835</v>
      </c>
      <c r="B1117" s="54"/>
      <c r="C1117" s="58"/>
      <c r="D1117" s="60"/>
      <c r="E1117" s="59"/>
    </row>
    <row r="1118" spans="1:7" ht="15" thickBot="1">
      <c r="A1118" s="283" t="s">
        <v>8835</v>
      </c>
      <c r="B1118" s="54"/>
      <c r="C1118" s="58"/>
      <c r="D1118" s="60"/>
      <c r="E1118" s="59"/>
    </row>
    <row r="1119" spans="1:7" s="253" customFormat="1" ht="15" thickBot="1">
      <c r="A1119" s="280" t="s">
        <v>8832</v>
      </c>
      <c r="B1119" s="259" t="s">
        <v>6851</v>
      </c>
      <c r="C1119" s="260"/>
      <c r="D1119" s="260"/>
      <c r="E1119" s="260"/>
      <c r="F1119" s="262"/>
      <c r="G1119" s="239"/>
    </row>
    <row r="1120" spans="1:7">
      <c r="A1120" s="323" t="s">
        <v>8832</v>
      </c>
      <c r="B1120" s="324" t="s">
        <v>6851</v>
      </c>
      <c r="C1120" s="292">
        <v>10000146</v>
      </c>
      <c r="D1120" s="240" t="s">
        <v>3181</v>
      </c>
      <c r="E1120" s="240" t="s">
        <v>2488</v>
      </c>
      <c r="F1120" s="289"/>
    </row>
    <row r="1121" spans="1:6">
      <c r="A1121" s="325" t="s">
        <v>8832</v>
      </c>
      <c r="B1121" s="326" t="s">
        <v>6851</v>
      </c>
      <c r="C1121" s="293">
        <v>10000145</v>
      </c>
      <c r="D1121" s="241" t="s">
        <v>3180</v>
      </c>
      <c r="E1121" s="241" t="s">
        <v>2487</v>
      </c>
      <c r="F1121" s="290"/>
    </row>
    <row r="1122" spans="1:6">
      <c r="A1122" s="325" t="s">
        <v>8832</v>
      </c>
      <c r="B1122" s="326" t="s">
        <v>6851</v>
      </c>
      <c r="C1122" s="293">
        <v>10000149</v>
      </c>
      <c r="D1122" s="241" t="s">
        <v>5711</v>
      </c>
      <c r="E1122" s="241" t="s">
        <v>5664</v>
      </c>
      <c r="F1122" s="290"/>
    </row>
    <row r="1123" spans="1:6">
      <c r="A1123" s="325" t="s">
        <v>8832</v>
      </c>
      <c r="B1123" s="326" t="s">
        <v>6851</v>
      </c>
      <c r="C1123" s="293">
        <v>10000148</v>
      </c>
      <c r="D1123" s="241" t="s">
        <v>5710</v>
      </c>
      <c r="E1123" s="241" t="s">
        <v>5663</v>
      </c>
      <c r="F1123" s="290"/>
    </row>
    <row r="1124" spans="1:6">
      <c r="A1124" s="325" t="s">
        <v>8832</v>
      </c>
      <c r="B1124" s="326" t="s">
        <v>6851</v>
      </c>
      <c r="C1124" s="293">
        <v>10000627</v>
      </c>
      <c r="D1124" s="242" t="s">
        <v>3184</v>
      </c>
      <c r="E1124" s="241" t="s">
        <v>2491</v>
      </c>
      <c r="F1124" s="290"/>
    </row>
    <row r="1125" spans="1:6">
      <c r="A1125" s="325" t="s">
        <v>8832</v>
      </c>
      <c r="B1125" s="326" t="s">
        <v>6851</v>
      </c>
      <c r="C1125" s="293">
        <v>10000626</v>
      </c>
      <c r="D1125" s="242" t="s">
        <v>3183</v>
      </c>
      <c r="E1125" s="241" t="s">
        <v>2490</v>
      </c>
      <c r="F1125" s="290"/>
    </row>
    <row r="1126" spans="1:6">
      <c r="A1126" s="325" t="s">
        <v>8832</v>
      </c>
      <c r="B1126" s="326" t="s">
        <v>6851</v>
      </c>
      <c r="C1126" s="293">
        <v>10000630</v>
      </c>
      <c r="D1126" s="241" t="s">
        <v>5715</v>
      </c>
      <c r="E1126" s="241" t="s">
        <v>5668</v>
      </c>
      <c r="F1126" s="290"/>
    </row>
    <row r="1127" spans="1:6">
      <c r="A1127" s="325" t="s">
        <v>8832</v>
      </c>
      <c r="B1127" s="326" t="s">
        <v>6851</v>
      </c>
      <c r="C1127" s="293">
        <v>10000629</v>
      </c>
      <c r="D1127" s="241" t="s">
        <v>5714</v>
      </c>
      <c r="E1127" s="241" t="s">
        <v>5667</v>
      </c>
      <c r="F1127" s="290"/>
    </row>
    <row r="1128" spans="1:6">
      <c r="A1128" s="325" t="s">
        <v>8832</v>
      </c>
      <c r="B1128" s="326" t="s">
        <v>6851</v>
      </c>
      <c r="C1128" s="293">
        <v>10000257</v>
      </c>
      <c r="D1128" s="242" t="s">
        <v>3194</v>
      </c>
      <c r="E1128" s="241" t="s">
        <v>2501</v>
      </c>
      <c r="F1128" s="290"/>
    </row>
    <row r="1129" spans="1:6">
      <c r="A1129" s="325" t="s">
        <v>8832</v>
      </c>
      <c r="B1129" s="326" t="s">
        <v>6851</v>
      </c>
      <c r="C1129" s="293">
        <v>10000256</v>
      </c>
      <c r="D1129" s="242" t="s">
        <v>3193</v>
      </c>
      <c r="E1129" s="241" t="s">
        <v>2500</v>
      </c>
      <c r="F1129" s="290"/>
    </row>
    <row r="1130" spans="1:6">
      <c r="A1130" s="325" t="s">
        <v>8832</v>
      </c>
      <c r="B1130" s="326" t="s">
        <v>6851</v>
      </c>
      <c r="C1130" s="293">
        <v>10000019</v>
      </c>
      <c r="D1130" s="241" t="s">
        <v>5706</v>
      </c>
      <c r="E1130" s="241" t="s">
        <v>5659</v>
      </c>
      <c r="F1130" s="290"/>
    </row>
    <row r="1131" spans="1:6">
      <c r="A1131" s="325" t="s">
        <v>8832</v>
      </c>
      <c r="B1131" s="326" t="s">
        <v>6851</v>
      </c>
      <c r="C1131" s="293">
        <v>10000020</v>
      </c>
      <c r="D1131" s="241" t="s">
        <v>5707</v>
      </c>
      <c r="E1131" s="241" t="s">
        <v>5660</v>
      </c>
      <c r="F1131" s="290"/>
    </row>
    <row r="1132" spans="1:6">
      <c r="A1132" s="325" t="s">
        <v>8832</v>
      </c>
      <c r="B1132" s="326" t="s">
        <v>6851</v>
      </c>
      <c r="C1132" s="293">
        <v>10000016</v>
      </c>
      <c r="D1132" s="241" t="s">
        <v>3190</v>
      </c>
      <c r="E1132" s="241" t="s">
        <v>2497</v>
      </c>
      <c r="F1132" s="290"/>
    </row>
    <row r="1133" spans="1:6">
      <c r="A1133" s="325" t="s">
        <v>8832</v>
      </c>
      <c r="B1133" s="326" t="s">
        <v>6851</v>
      </c>
      <c r="C1133" s="293">
        <v>10000017</v>
      </c>
      <c r="D1133" s="241" t="s">
        <v>3189</v>
      </c>
      <c r="E1133" s="241" t="s">
        <v>2496</v>
      </c>
      <c r="F1133" s="290"/>
    </row>
    <row r="1134" spans="1:6">
      <c r="A1134" s="325" t="s">
        <v>8832</v>
      </c>
      <c r="B1134" s="326" t="s">
        <v>6851</v>
      </c>
      <c r="C1134" s="293">
        <v>10000282</v>
      </c>
      <c r="D1134" s="241" t="s">
        <v>5713</v>
      </c>
      <c r="E1134" s="241" t="s">
        <v>5666</v>
      </c>
      <c r="F1134" s="290"/>
    </row>
    <row r="1135" spans="1:6">
      <c r="A1135" s="325" t="s">
        <v>8832</v>
      </c>
      <c r="B1135" s="326" t="s">
        <v>6851</v>
      </c>
      <c r="C1135" s="293">
        <v>10000281</v>
      </c>
      <c r="D1135" s="241" t="s">
        <v>5712</v>
      </c>
      <c r="E1135" s="241" t="s">
        <v>5665</v>
      </c>
      <c r="F1135" s="290"/>
    </row>
    <row r="1136" spans="1:6">
      <c r="A1136" s="325" t="s">
        <v>8832</v>
      </c>
      <c r="B1136" s="326" t="s">
        <v>6851</v>
      </c>
      <c r="C1136" s="293">
        <v>10000152</v>
      </c>
      <c r="D1136" s="241" t="s">
        <v>3187</v>
      </c>
      <c r="E1136" s="241" t="s">
        <v>2494</v>
      </c>
      <c r="F1136" s="290"/>
    </row>
    <row r="1137" spans="1:7">
      <c r="A1137" s="325" t="s">
        <v>8832</v>
      </c>
      <c r="B1137" s="326" t="s">
        <v>6851</v>
      </c>
      <c r="C1137" s="293">
        <v>10000151</v>
      </c>
      <c r="D1137" s="241" t="s">
        <v>3186</v>
      </c>
      <c r="E1137" s="241" t="s">
        <v>2493</v>
      </c>
      <c r="F1137" s="290"/>
    </row>
    <row r="1138" spans="1:7">
      <c r="A1138" s="325" t="s">
        <v>8832</v>
      </c>
      <c r="B1138" s="326" t="s">
        <v>6851</v>
      </c>
      <c r="C1138" s="293">
        <v>10000137</v>
      </c>
      <c r="D1138" s="241" t="s">
        <v>5708</v>
      </c>
      <c r="E1138" s="241" t="s">
        <v>5661</v>
      </c>
      <c r="F1138" s="290"/>
    </row>
    <row r="1139" spans="1:7" ht="15" thickBot="1">
      <c r="A1139" s="325" t="s">
        <v>8832</v>
      </c>
      <c r="B1139" s="326" t="s">
        <v>6851</v>
      </c>
      <c r="C1139" s="294">
        <v>10000138</v>
      </c>
      <c r="D1139" s="243" t="s">
        <v>5709</v>
      </c>
      <c r="E1139" s="243" t="s">
        <v>5662</v>
      </c>
      <c r="F1139" s="291"/>
    </row>
    <row r="1140" spans="1:7">
      <c r="A1140" s="283" t="s">
        <v>8835</v>
      </c>
      <c r="B1140" s="54"/>
      <c r="C1140" s="58"/>
      <c r="D1140" s="54"/>
      <c r="E1140" s="54"/>
    </row>
    <row r="1141" spans="1:7" ht="15" thickBot="1">
      <c r="A1141" s="283" t="s">
        <v>8835</v>
      </c>
      <c r="B1141" s="54"/>
      <c r="C1141" s="58"/>
      <c r="D1141" s="54"/>
      <c r="E1141" s="54"/>
    </row>
    <row r="1142" spans="1:7" s="253" customFormat="1" ht="15" thickBot="1">
      <c r="A1142" s="280" t="s">
        <v>7045</v>
      </c>
      <c r="B1142" s="259" t="s">
        <v>6854</v>
      </c>
      <c r="C1142" s="260"/>
      <c r="D1142" s="260"/>
      <c r="E1142" s="260"/>
      <c r="F1142" s="262"/>
      <c r="G1142" s="239"/>
    </row>
    <row r="1143" spans="1:7">
      <c r="A1143" s="319" t="s">
        <v>7045</v>
      </c>
      <c r="B1143" s="299" t="s">
        <v>6854</v>
      </c>
      <c r="C1143" s="292">
        <v>10000531</v>
      </c>
      <c r="D1143" s="240" t="s">
        <v>6876</v>
      </c>
      <c r="E1143" s="240" t="s">
        <v>6864</v>
      </c>
      <c r="F1143" s="289"/>
    </row>
    <row r="1144" spans="1:7">
      <c r="A1144" s="318" t="s">
        <v>7045</v>
      </c>
      <c r="B1144" s="300" t="s">
        <v>6854</v>
      </c>
      <c r="C1144" s="293">
        <v>10000405</v>
      </c>
      <c r="D1144" s="241" t="s">
        <v>6869</v>
      </c>
      <c r="E1144" s="241" t="s">
        <v>6855</v>
      </c>
      <c r="F1144" s="290"/>
    </row>
    <row r="1145" spans="1:7">
      <c r="A1145" s="318" t="s">
        <v>7045</v>
      </c>
      <c r="B1145" s="300" t="s">
        <v>6854</v>
      </c>
      <c r="C1145" s="293">
        <v>10000423</v>
      </c>
      <c r="D1145" s="241" t="s">
        <v>6871</v>
      </c>
      <c r="E1145" s="241" t="s">
        <v>6857</v>
      </c>
      <c r="F1145" s="290"/>
    </row>
    <row r="1146" spans="1:7">
      <c r="A1146" s="318" t="s">
        <v>7045</v>
      </c>
      <c r="B1146" s="300" t="s">
        <v>6854</v>
      </c>
      <c r="C1146" s="293">
        <v>10000442</v>
      </c>
      <c r="D1146" s="241" t="s">
        <v>6873</v>
      </c>
      <c r="E1146" s="241" t="s">
        <v>6860</v>
      </c>
      <c r="F1146" s="290"/>
    </row>
    <row r="1147" spans="1:7">
      <c r="A1147" s="318" t="s">
        <v>7045</v>
      </c>
      <c r="B1147" s="300" t="s">
        <v>6854</v>
      </c>
      <c r="C1147" s="293">
        <v>10000636</v>
      </c>
      <c r="D1147" s="241" t="s">
        <v>6877</v>
      </c>
      <c r="E1147" s="241" t="s">
        <v>6865</v>
      </c>
      <c r="F1147" s="290"/>
    </row>
    <row r="1148" spans="1:7">
      <c r="A1148" s="318" t="s">
        <v>7045</v>
      </c>
      <c r="B1148" s="300" t="s">
        <v>6854</v>
      </c>
      <c r="C1148" s="293">
        <v>10000406</v>
      </c>
      <c r="D1148" s="241" t="s">
        <v>6870</v>
      </c>
      <c r="E1148" s="241" t="s">
        <v>6856</v>
      </c>
      <c r="F1148" s="290"/>
    </row>
    <row r="1149" spans="1:7">
      <c r="A1149" s="318" t="s">
        <v>7045</v>
      </c>
      <c r="B1149" s="300" t="s">
        <v>6854</v>
      </c>
      <c r="C1149" s="293">
        <v>10000443</v>
      </c>
      <c r="D1149" s="241" t="s">
        <v>6874</v>
      </c>
      <c r="E1149" s="241" t="s">
        <v>6861</v>
      </c>
      <c r="F1149" s="290"/>
    </row>
    <row r="1150" spans="1:7">
      <c r="A1150" s="318" t="s">
        <v>7045</v>
      </c>
      <c r="B1150" s="300" t="s">
        <v>6854</v>
      </c>
      <c r="C1150" s="293">
        <v>10000424</v>
      </c>
      <c r="D1150" s="241" t="s">
        <v>6878</v>
      </c>
      <c r="E1150" s="241" t="s">
        <v>6858</v>
      </c>
      <c r="F1150" s="290"/>
    </row>
    <row r="1151" spans="1:7">
      <c r="A1151" s="318" t="s">
        <v>7045</v>
      </c>
      <c r="B1151" s="300" t="s">
        <v>6854</v>
      </c>
      <c r="C1151" s="293">
        <v>10000743</v>
      </c>
      <c r="D1151" s="241" t="s">
        <v>6880</v>
      </c>
      <c r="E1151" s="241" t="s">
        <v>6866</v>
      </c>
      <c r="F1151" s="290"/>
    </row>
    <row r="1152" spans="1:7">
      <c r="A1152" s="318" t="s">
        <v>7045</v>
      </c>
      <c r="B1152" s="300" t="s">
        <v>6854</v>
      </c>
      <c r="C1152" s="293">
        <v>10000744</v>
      </c>
      <c r="D1152" s="242" t="s">
        <v>6881</v>
      </c>
      <c r="E1152" s="241" t="s">
        <v>6867</v>
      </c>
      <c r="F1152" s="290"/>
    </row>
    <row r="1153" spans="1:7" ht="15" thickBot="1">
      <c r="A1153" s="318" t="s">
        <v>7045</v>
      </c>
      <c r="B1153" s="300" t="s">
        <v>6854</v>
      </c>
      <c r="C1153" s="294">
        <v>10000446</v>
      </c>
      <c r="D1153" s="243" t="s">
        <v>6875</v>
      </c>
      <c r="E1153" s="243" t="s">
        <v>6863</v>
      </c>
      <c r="F1153" s="291"/>
    </row>
    <row r="1154" spans="1:7">
      <c r="A1154" s="283" t="s">
        <v>8835</v>
      </c>
      <c r="B1154" s="54"/>
      <c r="C1154" s="58"/>
      <c r="D1154" s="59"/>
      <c r="E1154" s="54"/>
    </row>
    <row r="1155" spans="1:7" ht="15" thickBot="1">
      <c r="A1155" s="283" t="s">
        <v>8835</v>
      </c>
      <c r="B1155" s="54"/>
      <c r="C1155" s="58"/>
      <c r="D1155" s="59"/>
      <c r="E1155" s="54"/>
    </row>
    <row r="1156" spans="1:7" s="253" customFormat="1" ht="15" thickBot="1">
      <c r="A1156" s="280" t="s">
        <v>8833</v>
      </c>
      <c r="B1156" s="259" t="s">
        <v>7467</v>
      </c>
      <c r="C1156" s="260"/>
      <c r="D1156" s="260"/>
      <c r="E1156" s="260"/>
      <c r="F1156" s="262"/>
      <c r="G1156" s="239"/>
    </row>
    <row r="1157" spans="1:7">
      <c r="A1157" s="320" t="s">
        <v>8833</v>
      </c>
      <c r="B1157" s="299" t="s">
        <v>7467</v>
      </c>
      <c r="C1157" s="296">
        <v>10000536</v>
      </c>
      <c r="D1157" s="244" t="s">
        <v>6207</v>
      </c>
      <c r="E1157" s="240" t="s">
        <v>7540</v>
      </c>
      <c r="F1157" s="289"/>
    </row>
    <row r="1158" spans="1:7">
      <c r="A1158" s="320" t="s">
        <v>8833</v>
      </c>
      <c r="B1158" s="300" t="s">
        <v>7467</v>
      </c>
      <c r="C1158" s="297">
        <v>10000324</v>
      </c>
      <c r="D1158" s="242" t="s">
        <v>7635</v>
      </c>
      <c r="E1158" s="241" t="s">
        <v>7517</v>
      </c>
      <c r="F1158" s="290"/>
    </row>
    <row r="1159" spans="1:7">
      <c r="A1159" s="320" t="s">
        <v>8833</v>
      </c>
      <c r="B1159" s="300" t="s">
        <v>7467</v>
      </c>
      <c r="C1159" s="297">
        <v>10006275</v>
      </c>
      <c r="D1159" s="242" t="s">
        <v>7636</v>
      </c>
      <c r="E1159" s="241" t="s">
        <v>7518</v>
      </c>
      <c r="F1159" s="290"/>
    </row>
    <row r="1160" spans="1:7">
      <c r="A1160" s="320" t="s">
        <v>8833</v>
      </c>
      <c r="B1160" s="300" t="s">
        <v>7467</v>
      </c>
      <c r="C1160" s="297">
        <v>10000715</v>
      </c>
      <c r="D1160" s="249" t="s">
        <v>7652</v>
      </c>
      <c r="E1160" s="241" t="s">
        <v>7535</v>
      </c>
      <c r="F1160" s="290"/>
    </row>
    <row r="1161" spans="1:7">
      <c r="A1161" s="320" t="s">
        <v>8833</v>
      </c>
      <c r="B1161" s="300" t="s">
        <v>7467</v>
      </c>
      <c r="C1161" s="297">
        <v>10000786</v>
      </c>
      <c r="D1161" s="249" t="s">
        <v>7653</v>
      </c>
      <c r="E1161" s="241" t="s">
        <v>7536</v>
      </c>
      <c r="F1161" s="290"/>
    </row>
    <row r="1162" spans="1:7">
      <c r="A1162" s="320" t="s">
        <v>8833</v>
      </c>
      <c r="B1162" s="300" t="s">
        <v>7467</v>
      </c>
      <c r="C1162" s="297">
        <v>10000327</v>
      </c>
      <c r="D1162" s="242" t="s">
        <v>7637</v>
      </c>
      <c r="E1162" s="241" t="s">
        <v>7519</v>
      </c>
      <c r="F1162" s="290"/>
    </row>
    <row r="1163" spans="1:7">
      <c r="A1163" s="320" t="s">
        <v>8833</v>
      </c>
      <c r="B1163" s="300" t="s">
        <v>7467</v>
      </c>
      <c r="C1163" s="297">
        <v>10000774</v>
      </c>
      <c r="D1163" s="249" t="s">
        <v>7587</v>
      </c>
      <c r="E1163" s="241" t="s">
        <v>7468</v>
      </c>
      <c r="F1163" s="290"/>
    </row>
    <row r="1164" spans="1:7">
      <c r="A1164" s="320" t="s">
        <v>8833</v>
      </c>
      <c r="B1164" s="300" t="s">
        <v>7467</v>
      </c>
      <c r="C1164" s="297">
        <v>10000779</v>
      </c>
      <c r="D1164" s="249" t="s">
        <v>7588</v>
      </c>
      <c r="E1164" s="241" t="s">
        <v>7469</v>
      </c>
      <c r="F1164" s="290"/>
    </row>
    <row r="1165" spans="1:7">
      <c r="A1165" s="320" t="s">
        <v>8833</v>
      </c>
      <c r="B1165" s="300" t="s">
        <v>7467</v>
      </c>
      <c r="C1165" s="297">
        <v>10000505</v>
      </c>
      <c r="D1165" s="242" t="s">
        <v>7682</v>
      </c>
      <c r="E1165" s="241" t="s">
        <v>7571</v>
      </c>
      <c r="F1165" s="290"/>
    </row>
    <row r="1166" spans="1:7">
      <c r="A1166" s="320" t="s">
        <v>8833</v>
      </c>
      <c r="B1166" s="300" t="s">
        <v>7467</v>
      </c>
      <c r="C1166" s="297">
        <v>10000334</v>
      </c>
      <c r="D1166" s="242" t="s">
        <v>7647</v>
      </c>
      <c r="E1166" s="241" t="s">
        <v>7530</v>
      </c>
      <c r="F1166" s="290"/>
    </row>
    <row r="1167" spans="1:7">
      <c r="A1167" s="320" t="s">
        <v>8833</v>
      </c>
      <c r="B1167" s="300" t="s">
        <v>7467</v>
      </c>
      <c r="C1167" s="297">
        <v>10000328</v>
      </c>
      <c r="D1167" s="242" t="s">
        <v>7649</v>
      </c>
      <c r="E1167" s="241" t="s">
        <v>7531</v>
      </c>
      <c r="F1167" s="290"/>
    </row>
    <row r="1168" spans="1:7">
      <c r="A1168" s="320" t="s">
        <v>8833</v>
      </c>
      <c r="B1168" s="300" t="s">
        <v>7467</v>
      </c>
      <c r="C1168" s="297">
        <v>10000773</v>
      </c>
      <c r="D1168" s="242" t="s">
        <v>7589</v>
      </c>
      <c r="E1168" s="241" t="s">
        <v>7470</v>
      </c>
      <c r="F1168" s="290"/>
    </row>
    <row r="1169" spans="1:6">
      <c r="A1169" s="320" t="s">
        <v>8833</v>
      </c>
      <c r="B1169" s="300" t="s">
        <v>7467</v>
      </c>
      <c r="C1169" s="297">
        <v>10006233</v>
      </c>
      <c r="D1169" s="242" t="s">
        <v>7683</v>
      </c>
      <c r="E1169" s="241" t="s">
        <v>7572</v>
      </c>
      <c r="F1169" s="290"/>
    </row>
    <row r="1170" spans="1:6">
      <c r="A1170" s="320" t="s">
        <v>8833</v>
      </c>
      <c r="B1170" s="300" t="s">
        <v>7467</v>
      </c>
      <c r="C1170" s="297">
        <v>10000445</v>
      </c>
      <c r="D1170" s="242" t="s">
        <v>7684</v>
      </c>
      <c r="E1170" s="241" t="s">
        <v>7573</v>
      </c>
      <c r="F1170" s="290"/>
    </row>
    <row r="1171" spans="1:6">
      <c r="A1171" s="320" t="s">
        <v>8833</v>
      </c>
      <c r="B1171" s="300" t="s">
        <v>7467</v>
      </c>
      <c r="C1171" s="297">
        <v>10000531</v>
      </c>
      <c r="D1171" s="242" t="s">
        <v>6876</v>
      </c>
      <c r="E1171" s="241" t="s">
        <v>6864</v>
      </c>
      <c r="F1171" s="290"/>
    </row>
    <row r="1172" spans="1:6">
      <c r="A1172" s="320" t="s">
        <v>8833</v>
      </c>
      <c r="B1172" s="300" t="s">
        <v>7467</v>
      </c>
      <c r="C1172" s="297">
        <v>10000731</v>
      </c>
      <c r="D1172" s="242" t="s">
        <v>7627</v>
      </c>
      <c r="E1172" s="241" t="s">
        <v>7508</v>
      </c>
      <c r="F1172" s="290"/>
    </row>
    <row r="1173" spans="1:6">
      <c r="A1173" s="320" t="s">
        <v>8833</v>
      </c>
      <c r="B1173" s="300" t="s">
        <v>7467</v>
      </c>
      <c r="C1173" s="297">
        <v>10000355</v>
      </c>
      <c r="D1173" s="242" t="s">
        <v>7628</v>
      </c>
      <c r="E1173" s="241" t="s">
        <v>7509</v>
      </c>
      <c r="F1173" s="290"/>
    </row>
    <row r="1174" spans="1:6">
      <c r="A1174" s="320" t="s">
        <v>8833</v>
      </c>
      <c r="B1174" s="300" t="s">
        <v>7467</v>
      </c>
      <c r="C1174" s="297">
        <v>10000809</v>
      </c>
      <c r="D1174" s="242" t="s">
        <v>7629</v>
      </c>
      <c r="E1174" s="241" t="s">
        <v>7510</v>
      </c>
      <c r="F1174" s="290"/>
    </row>
    <row r="1175" spans="1:6">
      <c r="A1175" s="320" t="s">
        <v>8833</v>
      </c>
      <c r="B1175" s="300" t="s">
        <v>7467</v>
      </c>
      <c r="C1175" s="297">
        <v>10000723</v>
      </c>
      <c r="D1175" s="242" t="s">
        <v>7630</v>
      </c>
      <c r="E1175" s="241" t="s">
        <v>7511</v>
      </c>
      <c r="F1175" s="290"/>
    </row>
    <row r="1176" spans="1:6">
      <c r="A1176" s="320" t="s">
        <v>8833</v>
      </c>
      <c r="B1176" s="300" t="s">
        <v>7467</v>
      </c>
      <c r="C1176" s="297">
        <v>10000811</v>
      </c>
      <c r="D1176" s="249" t="s">
        <v>7631</v>
      </c>
      <c r="E1176" s="241" t="s">
        <v>7512</v>
      </c>
      <c r="F1176" s="290"/>
    </row>
    <row r="1177" spans="1:6">
      <c r="A1177" s="320" t="s">
        <v>8833</v>
      </c>
      <c r="B1177" s="300" t="s">
        <v>7467</v>
      </c>
      <c r="C1177" s="297">
        <v>10000814</v>
      </c>
      <c r="D1177" s="249" t="s">
        <v>7632</v>
      </c>
      <c r="E1177" s="241" t="s">
        <v>7513</v>
      </c>
      <c r="F1177" s="290"/>
    </row>
    <row r="1178" spans="1:6">
      <c r="A1178" s="320" t="s">
        <v>8833</v>
      </c>
      <c r="B1178" s="300" t="s">
        <v>7467</v>
      </c>
      <c r="C1178" s="297">
        <v>10000444</v>
      </c>
      <c r="D1178" s="242" t="s">
        <v>6879</v>
      </c>
      <c r="E1178" s="241" t="s">
        <v>6862</v>
      </c>
      <c r="F1178" s="290"/>
    </row>
    <row r="1179" spans="1:6">
      <c r="A1179" s="320" t="s">
        <v>8833</v>
      </c>
      <c r="B1179" s="300" t="s">
        <v>7467</v>
      </c>
      <c r="C1179" s="297">
        <v>10000532</v>
      </c>
      <c r="D1179" s="242" t="s">
        <v>7601</v>
      </c>
      <c r="E1179" s="241" t="s">
        <v>7483</v>
      </c>
      <c r="F1179" s="290"/>
    </row>
    <row r="1180" spans="1:6">
      <c r="A1180" s="320" t="s">
        <v>8833</v>
      </c>
      <c r="B1180" s="300" t="s">
        <v>7467</v>
      </c>
      <c r="C1180" s="297">
        <v>10000377</v>
      </c>
      <c r="D1180" s="242" t="s">
        <v>7603</v>
      </c>
      <c r="E1180" s="241" t="s">
        <v>7484</v>
      </c>
      <c r="F1180" s="290"/>
    </row>
    <row r="1181" spans="1:6">
      <c r="A1181" s="320" t="s">
        <v>8833</v>
      </c>
      <c r="B1181" s="300" t="s">
        <v>7467</v>
      </c>
      <c r="C1181" s="297">
        <v>10000534</v>
      </c>
      <c r="D1181" s="242" t="s">
        <v>7602</v>
      </c>
      <c r="E1181" s="241" t="s">
        <v>7485</v>
      </c>
      <c r="F1181" s="290"/>
    </row>
    <row r="1182" spans="1:6">
      <c r="A1182" s="320" t="s">
        <v>8833</v>
      </c>
      <c r="B1182" s="300" t="s">
        <v>7467</v>
      </c>
      <c r="C1182" s="297">
        <v>10000761</v>
      </c>
      <c r="D1182" s="242" t="s">
        <v>7604</v>
      </c>
      <c r="E1182" s="241" t="s">
        <v>7486</v>
      </c>
      <c r="F1182" s="290"/>
    </row>
    <row r="1183" spans="1:6">
      <c r="A1183" s="320" t="s">
        <v>8833</v>
      </c>
      <c r="B1183" s="300" t="s">
        <v>7467</v>
      </c>
      <c r="C1183" s="297">
        <v>10000672</v>
      </c>
      <c r="D1183" s="242" t="s">
        <v>7591</v>
      </c>
      <c r="E1183" s="241" t="s">
        <v>7473</v>
      </c>
      <c r="F1183" s="290"/>
    </row>
    <row r="1184" spans="1:6">
      <c r="A1184" s="320" t="s">
        <v>8833</v>
      </c>
      <c r="B1184" s="300" t="s">
        <v>7467</v>
      </c>
      <c r="C1184" s="297">
        <v>10000671</v>
      </c>
      <c r="D1184" s="242" t="s">
        <v>7592</v>
      </c>
      <c r="E1184" s="241" t="s">
        <v>7474</v>
      </c>
      <c r="F1184" s="290"/>
    </row>
    <row r="1185" spans="1:6">
      <c r="A1185" s="320" t="s">
        <v>8833</v>
      </c>
      <c r="B1185" s="300" t="s">
        <v>7467</v>
      </c>
      <c r="C1185" s="297">
        <v>10000768</v>
      </c>
      <c r="D1185" s="249" t="s">
        <v>7593</v>
      </c>
      <c r="E1185" s="241" t="s">
        <v>7475</v>
      </c>
      <c r="F1185" s="290"/>
    </row>
    <row r="1186" spans="1:6">
      <c r="A1186" s="320" t="s">
        <v>8833</v>
      </c>
      <c r="B1186" s="300" t="s">
        <v>7467</v>
      </c>
      <c r="C1186" s="297">
        <v>10000778</v>
      </c>
      <c r="D1186" s="249" t="s">
        <v>7594</v>
      </c>
      <c r="E1186" s="241" t="s">
        <v>7476</v>
      </c>
      <c r="F1186" s="290"/>
    </row>
    <row r="1187" spans="1:6">
      <c r="A1187" s="320" t="s">
        <v>8833</v>
      </c>
      <c r="B1187" s="300" t="s">
        <v>7467</v>
      </c>
      <c r="C1187" s="297">
        <v>10000669</v>
      </c>
      <c r="D1187" s="242" t="s">
        <v>7605</v>
      </c>
      <c r="E1187" s="241" t="s">
        <v>7487</v>
      </c>
      <c r="F1187" s="290"/>
    </row>
    <row r="1188" spans="1:6">
      <c r="A1188" s="320" t="s">
        <v>8833</v>
      </c>
      <c r="B1188" s="300" t="s">
        <v>7467</v>
      </c>
      <c r="C1188" s="297">
        <v>10000775</v>
      </c>
      <c r="D1188" s="242" t="s">
        <v>7606</v>
      </c>
      <c r="E1188" s="241" t="s">
        <v>7488</v>
      </c>
      <c r="F1188" s="290"/>
    </row>
    <row r="1189" spans="1:6">
      <c r="A1189" s="320" t="s">
        <v>8833</v>
      </c>
      <c r="B1189" s="300" t="s">
        <v>7467</v>
      </c>
      <c r="C1189" s="297">
        <v>10000340</v>
      </c>
      <c r="D1189" s="242" t="s">
        <v>7620</v>
      </c>
      <c r="E1189" s="241" t="s">
        <v>7501</v>
      </c>
      <c r="F1189" s="290"/>
    </row>
    <row r="1190" spans="1:6">
      <c r="A1190" s="320" t="s">
        <v>8833</v>
      </c>
      <c r="B1190" s="300" t="s">
        <v>7467</v>
      </c>
      <c r="C1190" s="297">
        <v>10000441</v>
      </c>
      <c r="D1190" s="242" t="s">
        <v>7685</v>
      </c>
      <c r="E1190" s="241" t="s">
        <v>7574</v>
      </c>
      <c r="F1190" s="290"/>
    </row>
    <row r="1191" spans="1:6">
      <c r="A1191" s="320" t="s">
        <v>8833</v>
      </c>
      <c r="B1191" s="300" t="s">
        <v>7467</v>
      </c>
      <c r="C1191" s="297">
        <v>10000771</v>
      </c>
      <c r="D1191" s="242" t="s">
        <v>7589</v>
      </c>
      <c r="E1191" s="241" t="s">
        <v>7471</v>
      </c>
      <c r="F1191" s="290"/>
    </row>
    <row r="1192" spans="1:6">
      <c r="A1192" s="320" t="s">
        <v>8833</v>
      </c>
      <c r="B1192" s="300" t="s">
        <v>7467</v>
      </c>
      <c r="C1192" s="297">
        <v>10000337</v>
      </c>
      <c r="D1192" s="249" t="s">
        <v>6205</v>
      </c>
      <c r="E1192" s="241" t="s">
        <v>7541</v>
      </c>
      <c r="F1192" s="290"/>
    </row>
    <row r="1193" spans="1:6">
      <c r="A1193" s="320" t="s">
        <v>8833</v>
      </c>
      <c r="B1193" s="300" t="s">
        <v>7467</v>
      </c>
      <c r="C1193" s="297">
        <v>10000336</v>
      </c>
      <c r="D1193" s="249" t="s">
        <v>6204</v>
      </c>
      <c r="E1193" s="241" t="s">
        <v>7542</v>
      </c>
      <c r="F1193" s="290"/>
    </row>
    <row r="1194" spans="1:6">
      <c r="A1194" s="320" t="s">
        <v>8833</v>
      </c>
      <c r="B1194" s="300" t="s">
        <v>7467</v>
      </c>
      <c r="C1194" s="297">
        <v>10000383</v>
      </c>
      <c r="D1194" s="250" t="s">
        <v>6206</v>
      </c>
      <c r="E1194" s="241" t="s">
        <v>7543</v>
      </c>
      <c r="F1194" s="290"/>
    </row>
    <row r="1195" spans="1:6">
      <c r="A1195" s="320" t="s">
        <v>8833</v>
      </c>
      <c r="B1195" s="300" t="s">
        <v>7467</v>
      </c>
      <c r="C1195" s="297">
        <v>10000808</v>
      </c>
      <c r="D1195" s="242" t="s">
        <v>7643</v>
      </c>
      <c r="E1195" s="241" t="s">
        <v>7520</v>
      </c>
      <c r="F1195" s="290"/>
    </row>
    <row r="1196" spans="1:6">
      <c r="A1196" s="320" t="s">
        <v>8833</v>
      </c>
      <c r="B1196" s="300" t="s">
        <v>7467</v>
      </c>
      <c r="C1196" s="297">
        <v>10000332</v>
      </c>
      <c r="D1196" s="242" t="s">
        <v>7638</v>
      </c>
      <c r="E1196" s="241" t="s">
        <v>7521</v>
      </c>
      <c r="F1196" s="290"/>
    </row>
    <row r="1197" spans="1:6">
      <c r="A1197" s="320" t="s">
        <v>8833</v>
      </c>
      <c r="B1197" s="300" t="s">
        <v>7467</v>
      </c>
      <c r="C1197" s="297">
        <v>10000346</v>
      </c>
      <c r="D1197" s="242" t="s">
        <v>7610</v>
      </c>
      <c r="E1197" s="241" t="s">
        <v>7492</v>
      </c>
      <c r="F1197" s="290"/>
    </row>
    <row r="1198" spans="1:6">
      <c r="A1198" s="320" t="s">
        <v>8833</v>
      </c>
      <c r="B1198" s="300" t="s">
        <v>7467</v>
      </c>
      <c r="C1198" s="297">
        <v>10000564</v>
      </c>
      <c r="D1198" s="242" t="s">
        <v>7613</v>
      </c>
      <c r="E1198" s="241" t="s">
        <v>7493</v>
      </c>
      <c r="F1198" s="290"/>
    </row>
    <row r="1199" spans="1:6">
      <c r="A1199" s="320" t="s">
        <v>8833</v>
      </c>
      <c r="B1199" s="300" t="s">
        <v>7467</v>
      </c>
      <c r="C1199" s="297">
        <v>10000345</v>
      </c>
      <c r="D1199" s="242" t="s">
        <v>7612</v>
      </c>
      <c r="E1199" s="241" t="s">
        <v>7494</v>
      </c>
      <c r="F1199" s="290"/>
    </row>
    <row r="1200" spans="1:6">
      <c r="A1200" s="320" t="s">
        <v>8833</v>
      </c>
      <c r="B1200" s="300" t="s">
        <v>7467</v>
      </c>
      <c r="C1200" s="297">
        <v>10000348</v>
      </c>
      <c r="D1200" s="242" t="s">
        <v>7611</v>
      </c>
      <c r="E1200" s="241" t="s">
        <v>7495</v>
      </c>
      <c r="F1200" s="290"/>
    </row>
    <row r="1201" spans="1:6">
      <c r="A1201" s="320" t="s">
        <v>8833</v>
      </c>
      <c r="B1201" s="300" t="s">
        <v>7467</v>
      </c>
      <c r="C1201" s="297">
        <v>10000368</v>
      </c>
      <c r="D1201" s="242" t="s">
        <v>7614</v>
      </c>
      <c r="E1201" s="241" t="s">
        <v>7496</v>
      </c>
      <c r="F1201" s="290"/>
    </row>
    <row r="1202" spans="1:6">
      <c r="A1202" s="320" t="s">
        <v>8833</v>
      </c>
      <c r="B1202" s="300" t="s">
        <v>7467</v>
      </c>
      <c r="C1202" s="297">
        <v>10000381</v>
      </c>
      <c r="D1202" s="242" t="s">
        <v>7615</v>
      </c>
      <c r="E1202" s="241" t="s">
        <v>7497</v>
      </c>
      <c r="F1202" s="290"/>
    </row>
    <row r="1203" spans="1:6">
      <c r="A1203" s="320" t="s">
        <v>8833</v>
      </c>
      <c r="B1203" s="300" t="s">
        <v>7467</v>
      </c>
      <c r="C1203" s="297">
        <v>10000677</v>
      </c>
      <c r="D1203" s="242" t="s">
        <v>7616</v>
      </c>
      <c r="E1203" s="241" t="s">
        <v>7498</v>
      </c>
      <c r="F1203" s="290"/>
    </row>
    <row r="1204" spans="1:6">
      <c r="A1204" s="320" t="s">
        <v>8833</v>
      </c>
      <c r="B1204" s="300" t="s">
        <v>7467</v>
      </c>
      <c r="C1204" s="297">
        <v>10000676</v>
      </c>
      <c r="D1204" s="242" t="s">
        <v>7619</v>
      </c>
      <c r="E1204" s="241" t="s">
        <v>7498</v>
      </c>
      <c r="F1204" s="290"/>
    </row>
    <row r="1205" spans="1:6">
      <c r="A1205" s="320" t="s">
        <v>8833</v>
      </c>
      <c r="B1205" s="300" t="s">
        <v>7467</v>
      </c>
      <c r="C1205" s="297">
        <v>10000833</v>
      </c>
      <c r="D1205" s="249" t="s">
        <v>7617</v>
      </c>
      <c r="E1205" s="241" t="s">
        <v>7499</v>
      </c>
      <c r="F1205" s="290"/>
    </row>
    <row r="1206" spans="1:6">
      <c r="A1206" s="320" t="s">
        <v>8833</v>
      </c>
      <c r="B1206" s="300" t="s">
        <v>7467</v>
      </c>
      <c r="C1206" s="297">
        <v>10000834</v>
      </c>
      <c r="D1206" s="249" t="s">
        <v>7618</v>
      </c>
      <c r="E1206" s="241" t="s">
        <v>7500</v>
      </c>
      <c r="F1206" s="290"/>
    </row>
    <row r="1207" spans="1:6">
      <c r="A1207" s="320" t="s">
        <v>8833</v>
      </c>
      <c r="B1207" s="300" t="s">
        <v>7467</v>
      </c>
      <c r="C1207" s="297">
        <v>10000717</v>
      </c>
      <c r="D1207" s="242" t="s">
        <v>6196</v>
      </c>
      <c r="E1207" s="241" t="s">
        <v>7516</v>
      </c>
      <c r="F1207" s="290"/>
    </row>
    <row r="1208" spans="1:6">
      <c r="A1208" s="320" t="s">
        <v>8833</v>
      </c>
      <c r="B1208" s="300" t="s">
        <v>7467</v>
      </c>
      <c r="C1208" s="297">
        <v>10000486</v>
      </c>
      <c r="D1208" s="242" t="s">
        <v>7607</v>
      </c>
      <c r="E1208" s="241" t="s">
        <v>7489</v>
      </c>
      <c r="F1208" s="290"/>
    </row>
    <row r="1209" spans="1:6">
      <c r="A1209" s="320" t="s">
        <v>8833</v>
      </c>
      <c r="B1209" s="300" t="s">
        <v>7467</v>
      </c>
      <c r="C1209" s="297">
        <v>10000721</v>
      </c>
      <c r="D1209" s="242" t="s">
        <v>6195</v>
      </c>
      <c r="E1209" s="241" t="s">
        <v>7522</v>
      </c>
      <c r="F1209" s="290"/>
    </row>
    <row r="1210" spans="1:6">
      <c r="A1210" s="320" t="s">
        <v>8833</v>
      </c>
      <c r="B1210" s="300" t="s">
        <v>7467</v>
      </c>
      <c r="C1210" s="297">
        <v>10000810</v>
      </c>
      <c r="D1210" s="249" t="s">
        <v>7644</v>
      </c>
      <c r="E1210" s="241" t="s">
        <v>7523</v>
      </c>
      <c r="F1210" s="290"/>
    </row>
    <row r="1211" spans="1:6">
      <c r="A1211" s="320" t="s">
        <v>8833</v>
      </c>
      <c r="B1211" s="300" t="s">
        <v>7467</v>
      </c>
      <c r="C1211" s="297">
        <v>10000812</v>
      </c>
      <c r="D1211" s="249" t="s">
        <v>7645</v>
      </c>
      <c r="E1211" s="241" t="s">
        <v>7524</v>
      </c>
      <c r="F1211" s="290"/>
    </row>
    <row r="1212" spans="1:6">
      <c r="A1212" s="320" t="s">
        <v>8833</v>
      </c>
      <c r="B1212" s="300" t="s">
        <v>7467</v>
      </c>
      <c r="C1212" s="297">
        <v>10000405</v>
      </c>
      <c r="D1212" s="242" t="s">
        <v>6869</v>
      </c>
      <c r="E1212" s="241" t="s">
        <v>6855</v>
      </c>
      <c r="F1212" s="290"/>
    </row>
    <row r="1213" spans="1:6">
      <c r="A1213" s="320" t="s">
        <v>8833</v>
      </c>
      <c r="B1213" s="300" t="s">
        <v>7467</v>
      </c>
      <c r="C1213" s="297">
        <v>10000664</v>
      </c>
      <c r="D1213" s="242" t="s">
        <v>7667</v>
      </c>
      <c r="E1213" s="241" t="s">
        <v>7556</v>
      </c>
      <c r="F1213" s="290"/>
    </row>
    <row r="1214" spans="1:6">
      <c r="A1214" s="320" t="s">
        <v>8833</v>
      </c>
      <c r="B1214" s="300" t="s">
        <v>7467</v>
      </c>
      <c r="C1214" s="297">
        <v>10000411</v>
      </c>
      <c r="D1214" s="242" t="s">
        <v>7668</v>
      </c>
      <c r="E1214" s="241" t="s">
        <v>7557</v>
      </c>
      <c r="F1214" s="290"/>
    </row>
    <row r="1215" spans="1:6">
      <c r="A1215" s="320" t="s">
        <v>8833</v>
      </c>
      <c r="B1215" s="300" t="s">
        <v>7467</v>
      </c>
      <c r="C1215" s="297">
        <v>10000754</v>
      </c>
      <c r="D1215" s="242" t="s">
        <v>7671</v>
      </c>
      <c r="E1215" s="241" t="s">
        <v>7558</v>
      </c>
      <c r="F1215" s="290"/>
    </row>
    <row r="1216" spans="1:6">
      <c r="A1216" s="320" t="s">
        <v>8833</v>
      </c>
      <c r="B1216" s="300" t="s">
        <v>7467</v>
      </c>
      <c r="C1216" s="297">
        <v>10000436</v>
      </c>
      <c r="D1216" s="242" t="s">
        <v>7670</v>
      </c>
      <c r="E1216" s="241" t="s">
        <v>7559</v>
      </c>
      <c r="F1216" s="290"/>
    </row>
    <row r="1217" spans="1:6">
      <c r="A1217" s="320" t="s">
        <v>8833</v>
      </c>
      <c r="B1217" s="300" t="s">
        <v>7467</v>
      </c>
      <c r="C1217" s="297">
        <v>10000435</v>
      </c>
      <c r="D1217" s="242" t="s">
        <v>7669</v>
      </c>
      <c r="E1217" s="241" t="s">
        <v>7560</v>
      </c>
      <c r="F1217" s="290"/>
    </row>
    <row r="1218" spans="1:6">
      <c r="A1218" s="320" t="s">
        <v>8833</v>
      </c>
      <c r="B1218" s="300" t="s">
        <v>7467</v>
      </c>
      <c r="C1218" s="297">
        <v>10000807</v>
      </c>
      <c r="D1218" s="242" t="s">
        <v>7662</v>
      </c>
      <c r="E1218" s="241" t="s">
        <v>7550</v>
      </c>
      <c r="F1218" s="290"/>
    </row>
    <row r="1219" spans="1:6">
      <c r="A1219" s="320" t="s">
        <v>8833</v>
      </c>
      <c r="B1219" s="300" t="s">
        <v>7467</v>
      </c>
      <c r="C1219" s="297">
        <v>10000427</v>
      </c>
      <c r="D1219" s="242" t="s">
        <v>7692</v>
      </c>
      <c r="E1219" s="241" t="s">
        <v>7583</v>
      </c>
      <c r="F1219" s="290"/>
    </row>
    <row r="1220" spans="1:6">
      <c r="A1220" s="320" t="s">
        <v>8833</v>
      </c>
      <c r="B1220" s="300" t="s">
        <v>7467</v>
      </c>
      <c r="C1220" s="297">
        <v>10000388</v>
      </c>
      <c r="D1220" s="242" t="s">
        <v>7633</v>
      </c>
      <c r="E1220" s="241" t="s">
        <v>7514</v>
      </c>
      <c r="F1220" s="290"/>
    </row>
    <row r="1221" spans="1:6">
      <c r="A1221" s="320" t="s">
        <v>8833</v>
      </c>
      <c r="B1221" s="300" t="s">
        <v>7467</v>
      </c>
      <c r="C1221" s="297">
        <v>10000556</v>
      </c>
      <c r="D1221" s="242" t="s">
        <v>7678</v>
      </c>
      <c r="E1221" s="241" t="s">
        <v>7567</v>
      </c>
      <c r="F1221" s="290"/>
    </row>
    <row r="1222" spans="1:6">
      <c r="A1222" s="320" t="s">
        <v>8833</v>
      </c>
      <c r="B1222" s="300" t="s">
        <v>7467</v>
      </c>
      <c r="C1222" s="297">
        <v>10000423</v>
      </c>
      <c r="D1222" s="242" t="s">
        <v>6871</v>
      </c>
      <c r="E1222" s="241" t="s">
        <v>6857</v>
      </c>
      <c r="F1222" s="290"/>
    </row>
    <row r="1223" spans="1:6">
      <c r="A1223" s="320" t="s">
        <v>8833</v>
      </c>
      <c r="B1223" s="300" t="s">
        <v>7467</v>
      </c>
      <c r="C1223" s="297">
        <v>10000329</v>
      </c>
      <c r="D1223" s="242" t="s">
        <v>7621</v>
      </c>
      <c r="E1223" s="241" t="s">
        <v>7502</v>
      </c>
      <c r="F1223" s="290"/>
    </row>
    <row r="1224" spans="1:6">
      <c r="A1224" s="320" t="s">
        <v>8833</v>
      </c>
      <c r="B1224" s="300" t="s">
        <v>7467</v>
      </c>
      <c r="C1224" s="297">
        <v>10000668</v>
      </c>
      <c r="D1224" s="249" t="s">
        <v>7663</v>
      </c>
      <c r="E1224" s="241" t="s">
        <v>7551</v>
      </c>
      <c r="F1224" s="290"/>
    </row>
    <row r="1225" spans="1:6">
      <c r="A1225" s="320" t="s">
        <v>8833</v>
      </c>
      <c r="B1225" s="300" t="s">
        <v>7467</v>
      </c>
      <c r="C1225" s="297">
        <v>10000758</v>
      </c>
      <c r="D1225" s="249" t="s">
        <v>7664</v>
      </c>
      <c r="E1225" s="241" t="s">
        <v>7552</v>
      </c>
      <c r="F1225" s="290"/>
    </row>
    <row r="1226" spans="1:6">
      <c r="A1226" s="320" t="s">
        <v>8833</v>
      </c>
      <c r="B1226" s="300" t="s">
        <v>7467</v>
      </c>
      <c r="C1226" s="297">
        <v>10000760</v>
      </c>
      <c r="D1226" s="249" t="s">
        <v>7665</v>
      </c>
      <c r="E1226" s="241" t="s">
        <v>7553</v>
      </c>
      <c r="F1226" s="290"/>
    </row>
    <row r="1227" spans="1:6">
      <c r="A1227" s="320" t="s">
        <v>8833</v>
      </c>
      <c r="B1227" s="300" t="s">
        <v>7467</v>
      </c>
      <c r="C1227" s="297">
        <v>10000722</v>
      </c>
      <c r="D1227" s="249" t="s">
        <v>7650</v>
      </c>
      <c r="E1227" s="241" t="s">
        <v>7532</v>
      </c>
      <c r="F1227" s="290"/>
    </row>
    <row r="1228" spans="1:6">
      <c r="A1228" s="320" t="s">
        <v>8833</v>
      </c>
      <c r="B1228" s="300" t="s">
        <v>7467</v>
      </c>
      <c r="C1228" s="297">
        <v>10000813</v>
      </c>
      <c r="D1228" s="249" t="s">
        <v>7651</v>
      </c>
      <c r="E1228" s="241" t="s">
        <v>7533</v>
      </c>
      <c r="F1228" s="290"/>
    </row>
    <row r="1229" spans="1:6">
      <c r="A1229" s="320" t="s">
        <v>8833</v>
      </c>
      <c r="B1229" s="300" t="s">
        <v>7467</v>
      </c>
      <c r="C1229" s="297">
        <v>10000712</v>
      </c>
      <c r="D1229" s="242" t="s">
        <v>7655</v>
      </c>
      <c r="E1229" s="241" t="s">
        <v>7539</v>
      </c>
      <c r="F1229" s="290"/>
    </row>
    <row r="1230" spans="1:6">
      <c r="A1230" s="320" t="s">
        <v>8833</v>
      </c>
      <c r="B1230" s="300" t="s">
        <v>7467</v>
      </c>
      <c r="C1230" s="297">
        <v>10005727</v>
      </c>
      <c r="D1230" s="249" t="s">
        <v>7646</v>
      </c>
      <c r="E1230" s="241" t="s">
        <v>7525</v>
      </c>
      <c r="F1230" s="290"/>
    </row>
    <row r="1231" spans="1:6">
      <c r="A1231" s="320" t="s">
        <v>8833</v>
      </c>
      <c r="B1231" s="300" t="s">
        <v>7467</v>
      </c>
      <c r="C1231" s="297">
        <v>10000697</v>
      </c>
      <c r="D1231" s="242" t="s">
        <v>7673</v>
      </c>
      <c r="E1231" s="241" t="s">
        <v>7562</v>
      </c>
      <c r="F1231" s="290"/>
    </row>
    <row r="1232" spans="1:6">
      <c r="A1232" s="320" t="s">
        <v>8833</v>
      </c>
      <c r="B1232" s="300" t="s">
        <v>7467</v>
      </c>
      <c r="C1232" s="297">
        <v>10000745</v>
      </c>
      <c r="D1232" s="242" t="s">
        <v>7674</v>
      </c>
      <c r="E1232" s="241" t="s">
        <v>7563</v>
      </c>
      <c r="F1232" s="290"/>
    </row>
    <row r="1233" spans="1:6">
      <c r="A1233" s="320" t="s">
        <v>8833</v>
      </c>
      <c r="B1233" s="300" t="s">
        <v>7467</v>
      </c>
      <c r="C1233" s="297">
        <v>10000696</v>
      </c>
      <c r="D1233" s="242" t="s">
        <v>7675</v>
      </c>
      <c r="E1233" s="241" t="s">
        <v>7564</v>
      </c>
      <c r="F1233" s="290"/>
    </row>
    <row r="1234" spans="1:6">
      <c r="A1234" s="320" t="s">
        <v>8833</v>
      </c>
      <c r="B1234" s="300" t="s">
        <v>7467</v>
      </c>
      <c r="C1234" s="297">
        <v>10000402</v>
      </c>
      <c r="D1234" s="242" t="s">
        <v>7676</v>
      </c>
      <c r="E1234" s="241" t="s">
        <v>7565</v>
      </c>
      <c r="F1234" s="290"/>
    </row>
    <row r="1235" spans="1:6">
      <c r="A1235" s="320" t="s">
        <v>8833</v>
      </c>
      <c r="B1235" s="300" t="s">
        <v>7467</v>
      </c>
      <c r="C1235" s="297">
        <v>10000716</v>
      </c>
      <c r="D1235" s="242" t="s">
        <v>7656</v>
      </c>
      <c r="E1235" s="241" t="s">
        <v>7544</v>
      </c>
      <c r="F1235" s="290"/>
    </row>
    <row r="1236" spans="1:6">
      <c r="A1236" s="320" t="s">
        <v>8833</v>
      </c>
      <c r="B1236" s="300" t="s">
        <v>7467</v>
      </c>
      <c r="C1236" s="297">
        <v>10000782</v>
      </c>
      <c r="D1236" s="249" t="s">
        <v>7657</v>
      </c>
      <c r="E1236" s="241" t="s">
        <v>7545</v>
      </c>
      <c r="F1236" s="290"/>
    </row>
    <row r="1237" spans="1:6">
      <c r="A1237" s="320" t="s">
        <v>8833</v>
      </c>
      <c r="B1237" s="300" t="s">
        <v>7467</v>
      </c>
      <c r="C1237" s="297">
        <v>10000783</v>
      </c>
      <c r="D1237" s="249" t="s">
        <v>7658</v>
      </c>
      <c r="E1237" s="241" t="s">
        <v>7546</v>
      </c>
      <c r="F1237" s="290"/>
    </row>
    <row r="1238" spans="1:6">
      <c r="A1238" s="320" t="s">
        <v>8833</v>
      </c>
      <c r="B1238" s="300" t="s">
        <v>7467</v>
      </c>
      <c r="C1238" s="297">
        <v>10000363</v>
      </c>
      <c r="D1238" s="242" t="s">
        <v>7659</v>
      </c>
      <c r="E1238" s="241" t="s">
        <v>7547</v>
      </c>
      <c r="F1238" s="290"/>
    </row>
    <row r="1239" spans="1:6">
      <c r="A1239" s="320" t="s">
        <v>8833</v>
      </c>
      <c r="B1239" s="300" t="s">
        <v>7467</v>
      </c>
      <c r="C1239" s="297">
        <v>10000781</v>
      </c>
      <c r="D1239" s="242" t="s">
        <v>7660</v>
      </c>
      <c r="E1239" s="241" t="s">
        <v>7548</v>
      </c>
      <c r="F1239" s="290"/>
    </row>
    <row r="1240" spans="1:6">
      <c r="A1240" s="320" t="s">
        <v>8833</v>
      </c>
      <c r="B1240" s="300" t="s">
        <v>7467</v>
      </c>
      <c r="C1240" s="297">
        <v>10000384</v>
      </c>
      <c r="D1240" s="242" t="s">
        <v>7661</v>
      </c>
      <c r="E1240" s="241" t="s">
        <v>7549</v>
      </c>
      <c r="F1240" s="290"/>
    </row>
    <row r="1241" spans="1:6">
      <c r="A1241" s="320" t="s">
        <v>8833</v>
      </c>
      <c r="B1241" s="300" t="s">
        <v>7467</v>
      </c>
      <c r="C1241" s="297">
        <v>10000385</v>
      </c>
      <c r="D1241" s="242" t="s">
        <v>7595</v>
      </c>
      <c r="E1241" s="241" t="s">
        <v>7477</v>
      </c>
      <c r="F1241" s="290"/>
    </row>
    <row r="1242" spans="1:6">
      <c r="A1242" s="320" t="s">
        <v>8833</v>
      </c>
      <c r="B1242" s="300" t="s">
        <v>7467</v>
      </c>
      <c r="C1242" s="297">
        <v>10000361</v>
      </c>
      <c r="D1242" s="242" t="s">
        <v>7596</v>
      </c>
      <c r="E1242" s="241" t="s">
        <v>7478</v>
      </c>
      <c r="F1242" s="290"/>
    </row>
    <row r="1243" spans="1:6">
      <c r="A1243" s="320" t="s">
        <v>8833</v>
      </c>
      <c r="B1243" s="300" t="s">
        <v>7467</v>
      </c>
      <c r="C1243" s="297">
        <v>10000360</v>
      </c>
      <c r="D1243" s="242" t="s">
        <v>7597</v>
      </c>
      <c r="E1243" s="241" t="s">
        <v>7479</v>
      </c>
      <c r="F1243" s="290"/>
    </row>
    <row r="1244" spans="1:6">
      <c r="A1244" s="320" t="s">
        <v>8833</v>
      </c>
      <c r="B1244" s="300" t="s">
        <v>7467</v>
      </c>
      <c r="C1244" s="297">
        <v>10000358</v>
      </c>
      <c r="D1244" s="242" t="s">
        <v>7598</v>
      </c>
      <c r="E1244" s="241" t="s">
        <v>7480</v>
      </c>
      <c r="F1244" s="290"/>
    </row>
    <row r="1245" spans="1:6">
      <c r="A1245" s="320" t="s">
        <v>8833</v>
      </c>
      <c r="B1245" s="300" t="s">
        <v>7467</v>
      </c>
      <c r="C1245" s="297">
        <v>10000333</v>
      </c>
      <c r="D1245" s="242" t="s">
        <v>7599</v>
      </c>
      <c r="E1245" s="241" t="s">
        <v>7481</v>
      </c>
      <c r="F1245" s="290"/>
    </row>
    <row r="1246" spans="1:6">
      <c r="A1246" s="320" t="s">
        <v>8833</v>
      </c>
      <c r="B1246" s="300" t="s">
        <v>7467</v>
      </c>
      <c r="C1246" s="297">
        <v>10000359</v>
      </c>
      <c r="D1246" s="242" t="s">
        <v>7600</v>
      </c>
      <c r="E1246" s="241" t="s">
        <v>7482</v>
      </c>
      <c r="F1246" s="290"/>
    </row>
    <row r="1247" spans="1:6">
      <c r="A1247" s="320" t="s">
        <v>8833</v>
      </c>
      <c r="B1247" s="300" t="s">
        <v>7467</v>
      </c>
      <c r="C1247" s="297">
        <v>10000769</v>
      </c>
      <c r="D1247" s="242" t="s">
        <v>7590</v>
      </c>
      <c r="E1247" s="241" t="s">
        <v>7472</v>
      </c>
      <c r="F1247" s="290"/>
    </row>
    <row r="1248" spans="1:6">
      <c r="A1248" s="320" t="s">
        <v>8833</v>
      </c>
      <c r="B1248" s="300" t="s">
        <v>7467</v>
      </c>
      <c r="C1248" s="297">
        <v>10000680</v>
      </c>
      <c r="D1248" s="242" t="s">
        <v>7622</v>
      </c>
      <c r="E1248" s="241" t="s">
        <v>7503</v>
      </c>
      <c r="F1248" s="290"/>
    </row>
    <row r="1249" spans="1:6">
      <c r="A1249" s="320" t="s">
        <v>8833</v>
      </c>
      <c r="B1249" s="300" t="s">
        <v>7467</v>
      </c>
      <c r="C1249" s="297">
        <v>10000832</v>
      </c>
      <c r="D1249" s="249" t="s">
        <v>7623</v>
      </c>
      <c r="E1249" s="241" t="s">
        <v>7504</v>
      </c>
      <c r="F1249" s="290"/>
    </row>
    <row r="1250" spans="1:6">
      <c r="A1250" s="320" t="s">
        <v>8833</v>
      </c>
      <c r="B1250" s="300" t="s">
        <v>7467</v>
      </c>
      <c r="C1250" s="297">
        <v>10000835</v>
      </c>
      <c r="D1250" s="249" t="s">
        <v>7624</v>
      </c>
      <c r="E1250" s="241" t="s">
        <v>7505</v>
      </c>
      <c r="F1250" s="290"/>
    </row>
    <row r="1251" spans="1:6">
      <c r="A1251" s="320" t="s">
        <v>8833</v>
      </c>
      <c r="B1251" s="300" t="s">
        <v>7467</v>
      </c>
      <c r="C1251" s="297">
        <v>10000442</v>
      </c>
      <c r="D1251" s="242" t="s">
        <v>6873</v>
      </c>
      <c r="E1251" s="241" t="s">
        <v>6860</v>
      </c>
      <c r="F1251" s="290"/>
    </row>
    <row r="1252" spans="1:6">
      <c r="A1252" s="320" t="s">
        <v>8833</v>
      </c>
      <c r="B1252" s="300" t="s">
        <v>7467</v>
      </c>
      <c r="C1252" s="297">
        <v>10006234</v>
      </c>
      <c r="D1252" s="242" t="s">
        <v>7688</v>
      </c>
      <c r="E1252" s="241" t="s">
        <v>7575</v>
      </c>
      <c r="F1252" s="290"/>
    </row>
    <row r="1253" spans="1:6">
      <c r="A1253" s="320" t="s">
        <v>8833</v>
      </c>
      <c r="B1253" s="300" t="s">
        <v>7467</v>
      </c>
      <c r="C1253" s="297">
        <v>10000341</v>
      </c>
      <c r="D1253" s="242" t="s">
        <v>7654</v>
      </c>
      <c r="E1253" s="241" t="s">
        <v>7537</v>
      </c>
      <c r="F1253" s="290"/>
    </row>
    <row r="1254" spans="1:6">
      <c r="A1254" s="320" t="s">
        <v>8833</v>
      </c>
      <c r="B1254" s="300" t="s">
        <v>7467</v>
      </c>
      <c r="C1254" s="297">
        <v>10000701</v>
      </c>
      <c r="D1254" s="242" t="s">
        <v>7679</v>
      </c>
      <c r="E1254" s="241" t="s">
        <v>7568</v>
      </c>
      <c r="F1254" s="290"/>
    </row>
    <row r="1255" spans="1:6">
      <c r="A1255" s="320" t="s">
        <v>8833</v>
      </c>
      <c r="B1255" s="300" t="s">
        <v>7467</v>
      </c>
      <c r="C1255" s="297">
        <v>10000749</v>
      </c>
      <c r="D1255" s="242" t="s">
        <v>7680</v>
      </c>
      <c r="E1255" s="241" t="s">
        <v>7569</v>
      </c>
      <c r="F1255" s="290"/>
    </row>
    <row r="1256" spans="1:6">
      <c r="A1256" s="320" t="s">
        <v>8833</v>
      </c>
      <c r="B1256" s="300" t="s">
        <v>7467</v>
      </c>
      <c r="C1256" s="297">
        <v>10000434</v>
      </c>
      <c r="D1256" s="242" t="s">
        <v>7681</v>
      </c>
      <c r="E1256" s="241" t="s">
        <v>7570</v>
      </c>
      <c r="F1256" s="290"/>
    </row>
    <row r="1257" spans="1:6">
      <c r="A1257" s="320" t="s">
        <v>8833</v>
      </c>
      <c r="B1257" s="300" t="s">
        <v>7467</v>
      </c>
      <c r="C1257" s="297">
        <v>10000447</v>
      </c>
      <c r="D1257" s="242" t="s">
        <v>7687</v>
      </c>
      <c r="E1257" s="241" t="s">
        <v>7576</v>
      </c>
      <c r="F1257" s="290"/>
    </row>
    <row r="1258" spans="1:6">
      <c r="A1258" s="320" t="s">
        <v>8833</v>
      </c>
      <c r="B1258" s="300" t="s">
        <v>7467</v>
      </c>
      <c r="C1258" s="297">
        <v>10000365</v>
      </c>
      <c r="D1258" s="242" t="s">
        <v>7609</v>
      </c>
      <c r="E1258" s="241" t="s">
        <v>7491</v>
      </c>
      <c r="F1258" s="290"/>
    </row>
    <row r="1259" spans="1:6">
      <c r="A1259" s="320" t="s">
        <v>8833</v>
      </c>
      <c r="B1259" s="300" t="s">
        <v>7467</v>
      </c>
      <c r="C1259" s="297">
        <v>10000342</v>
      </c>
      <c r="D1259" s="242" t="s">
        <v>7639</v>
      </c>
      <c r="E1259" s="241" t="s">
        <v>7526</v>
      </c>
      <c r="F1259" s="290"/>
    </row>
    <row r="1260" spans="1:6">
      <c r="A1260" s="320" t="s">
        <v>8833</v>
      </c>
      <c r="B1260" s="300" t="s">
        <v>7467</v>
      </c>
      <c r="C1260" s="297">
        <v>10000566</v>
      </c>
      <c r="D1260" s="249" t="s">
        <v>7666</v>
      </c>
      <c r="E1260" s="241" t="s">
        <v>7554</v>
      </c>
      <c r="F1260" s="290"/>
    </row>
    <row r="1261" spans="1:6">
      <c r="A1261" s="320" t="s">
        <v>8833</v>
      </c>
      <c r="B1261" s="300" t="s">
        <v>7467</v>
      </c>
      <c r="C1261" s="297">
        <v>10000535</v>
      </c>
      <c r="D1261" s="242" t="s">
        <v>7625</v>
      </c>
      <c r="E1261" s="241" t="s">
        <v>7506</v>
      </c>
      <c r="F1261" s="290"/>
    </row>
    <row r="1262" spans="1:6">
      <c r="A1262" s="320" t="s">
        <v>8833</v>
      </c>
      <c r="B1262" s="300" t="s">
        <v>7467</v>
      </c>
      <c r="C1262" s="297">
        <v>10000350</v>
      </c>
      <c r="D1262" s="242" t="s">
        <v>7626</v>
      </c>
      <c r="E1262" s="241" t="s">
        <v>7507</v>
      </c>
      <c r="F1262" s="290"/>
    </row>
    <row r="1263" spans="1:6">
      <c r="A1263" s="320" t="s">
        <v>8833</v>
      </c>
      <c r="B1263" s="300" t="s">
        <v>7467</v>
      </c>
      <c r="C1263" s="297">
        <v>10000330</v>
      </c>
      <c r="D1263" s="242" t="s">
        <v>7648</v>
      </c>
      <c r="E1263" s="241" t="s">
        <v>7534</v>
      </c>
      <c r="F1263" s="290"/>
    </row>
    <row r="1264" spans="1:6">
      <c r="A1264" s="320" t="s">
        <v>8833</v>
      </c>
      <c r="B1264" s="300" t="s">
        <v>7467</v>
      </c>
      <c r="C1264" s="303">
        <v>10000189</v>
      </c>
      <c r="D1264" s="251" t="s">
        <v>3244</v>
      </c>
      <c r="E1264" s="247" t="s">
        <v>2561</v>
      </c>
      <c r="F1264" s="290"/>
    </row>
    <row r="1265" spans="1:6">
      <c r="A1265" s="320" t="s">
        <v>8833</v>
      </c>
      <c r="B1265" s="300" t="s">
        <v>7467</v>
      </c>
      <c r="C1265" s="297">
        <v>10000440</v>
      </c>
      <c r="D1265" s="242" t="s">
        <v>6872</v>
      </c>
      <c r="E1265" s="241" t="s">
        <v>6859</v>
      </c>
      <c r="F1265" s="290"/>
    </row>
    <row r="1266" spans="1:6">
      <c r="A1266" s="320" t="s">
        <v>8833</v>
      </c>
      <c r="B1266" s="300" t="s">
        <v>7467</v>
      </c>
      <c r="C1266" s="297">
        <v>10000666</v>
      </c>
      <c r="D1266" s="249" t="s">
        <v>8656</v>
      </c>
      <c r="E1266" s="241" t="s">
        <v>7555</v>
      </c>
      <c r="F1266" s="290"/>
    </row>
    <row r="1267" spans="1:6">
      <c r="A1267" s="320" t="s">
        <v>8833</v>
      </c>
      <c r="B1267" s="300" t="s">
        <v>7467</v>
      </c>
      <c r="C1267" s="297">
        <v>10000694</v>
      </c>
      <c r="D1267" s="242" t="s">
        <v>7672</v>
      </c>
      <c r="E1267" s="241" t="s">
        <v>7561</v>
      </c>
      <c r="F1267" s="290"/>
    </row>
    <row r="1268" spans="1:6">
      <c r="A1268" s="320" t="s">
        <v>8833</v>
      </c>
      <c r="B1268" s="300" t="s">
        <v>7467</v>
      </c>
      <c r="C1268" s="297">
        <v>10000698</v>
      </c>
      <c r="D1268" s="242" t="s">
        <v>7688</v>
      </c>
      <c r="E1268" s="241" t="s">
        <v>7577</v>
      </c>
      <c r="F1268" s="290"/>
    </row>
    <row r="1269" spans="1:6">
      <c r="A1269" s="320" t="s">
        <v>8833</v>
      </c>
      <c r="B1269" s="300" t="s">
        <v>7467</v>
      </c>
      <c r="C1269" s="297">
        <v>10000746</v>
      </c>
      <c r="D1269" s="242" t="s">
        <v>7689</v>
      </c>
      <c r="E1269" s="241" t="s">
        <v>7578</v>
      </c>
      <c r="F1269" s="290"/>
    </row>
    <row r="1270" spans="1:6">
      <c r="A1270" s="320" t="s">
        <v>8833</v>
      </c>
      <c r="B1270" s="300" t="s">
        <v>7467</v>
      </c>
      <c r="C1270" s="297">
        <v>10000398</v>
      </c>
      <c r="D1270" s="242" t="s">
        <v>7690</v>
      </c>
      <c r="E1270" s="241" t="s">
        <v>7579</v>
      </c>
      <c r="F1270" s="290"/>
    </row>
    <row r="1271" spans="1:6">
      <c r="A1271" s="320" t="s">
        <v>8833</v>
      </c>
      <c r="B1271" s="300" t="s">
        <v>7467</v>
      </c>
      <c r="C1271" s="297">
        <v>10000397</v>
      </c>
      <c r="D1271" s="242" t="s">
        <v>7691</v>
      </c>
      <c r="E1271" s="241" t="s">
        <v>7580</v>
      </c>
      <c r="F1271" s="290"/>
    </row>
    <row r="1272" spans="1:6">
      <c r="A1272" s="320" t="s">
        <v>8833</v>
      </c>
      <c r="B1272" s="300" t="s">
        <v>7467</v>
      </c>
      <c r="C1272" s="297">
        <v>10000741</v>
      </c>
      <c r="D1272" s="249" t="s">
        <v>7693</v>
      </c>
      <c r="E1272" s="241" t="s">
        <v>7584</v>
      </c>
      <c r="F1272" s="290"/>
    </row>
    <row r="1273" spans="1:6">
      <c r="A1273" s="320" t="s">
        <v>8833</v>
      </c>
      <c r="B1273" s="300" t="s">
        <v>7467</v>
      </c>
      <c r="C1273" s="297">
        <v>10000742</v>
      </c>
      <c r="D1273" s="249" t="s">
        <v>7694</v>
      </c>
      <c r="E1273" s="241" t="s">
        <v>7585</v>
      </c>
      <c r="F1273" s="290"/>
    </row>
    <row r="1274" spans="1:6">
      <c r="A1274" s="320" t="s">
        <v>8833</v>
      </c>
      <c r="B1274" s="300" t="s">
        <v>7467</v>
      </c>
      <c r="C1274" s="297">
        <v>10006201</v>
      </c>
      <c r="D1274" s="242" t="s">
        <v>7608</v>
      </c>
      <c r="E1274" s="241" t="s">
        <v>7490</v>
      </c>
      <c r="F1274" s="290"/>
    </row>
    <row r="1275" spans="1:6">
      <c r="A1275" s="320" t="s">
        <v>8833</v>
      </c>
      <c r="B1275" s="300" t="s">
        <v>7467</v>
      </c>
      <c r="C1275" s="297">
        <v>10000740</v>
      </c>
      <c r="D1275" s="242" t="s">
        <v>7677</v>
      </c>
      <c r="E1275" s="241" t="s">
        <v>7566</v>
      </c>
      <c r="F1275" s="290"/>
    </row>
    <row r="1276" spans="1:6">
      <c r="A1276" s="320" t="s">
        <v>8833</v>
      </c>
      <c r="B1276" s="300" t="s">
        <v>7467</v>
      </c>
      <c r="C1276" s="297">
        <v>10000484</v>
      </c>
      <c r="D1276" s="249" t="s">
        <v>7641</v>
      </c>
      <c r="E1276" s="241" t="s">
        <v>7527</v>
      </c>
      <c r="F1276" s="290"/>
    </row>
    <row r="1277" spans="1:6">
      <c r="A1277" s="320" t="s">
        <v>8833</v>
      </c>
      <c r="B1277" s="300" t="s">
        <v>7467</v>
      </c>
      <c r="C1277" s="297">
        <v>10000338</v>
      </c>
      <c r="D1277" s="242" t="s">
        <v>6197</v>
      </c>
      <c r="E1277" s="241" t="s">
        <v>7538</v>
      </c>
      <c r="F1277" s="290"/>
    </row>
    <row r="1278" spans="1:6">
      <c r="A1278" s="320" t="s">
        <v>8833</v>
      </c>
      <c r="B1278" s="300" t="s">
        <v>7467</v>
      </c>
      <c r="C1278" s="297">
        <v>10000636</v>
      </c>
      <c r="D1278" s="242" t="s">
        <v>6877</v>
      </c>
      <c r="E1278" s="241" t="s">
        <v>7581</v>
      </c>
      <c r="F1278" s="290"/>
    </row>
    <row r="1279" spans="1:6">
      <c r="A1279" s="320" t="s">
        <v>8833</v>
      </c>
      <c r="B1279" s="300" t="s">
        <v>7467</v>
      </c>
      <c r="C1279" s="297">
        <v>10000406</v>
      </c>
      <c r="D1279" s="242" t="s">
        <v>6870</v>
      </c>
      <c r="E1279" s="241" t="s">
        <v>6856</v>
      </c>
      <c r="F1279" s="290"/>
    </row>
    <row r="1280" spans="1:6">
      <c r="A1280" s="320" t="s">
        <v>8833</v>
      </c>
      <c r="B1280" s="300" t="s">
        <v>7467</v>
      </c>
      <c r="C1280" s="297">
        <v>10000719</v>
      </c>
      <c r="D1280" s="249" t="s">
        <v>7642</v>
      </c>
      <c r="E1280" s="241" t="s">
        <v>7528</v>
      </c>
      <c r="F1280" s="290"/>
    </row>
    <row r="1281" spans="1:7">
      <c r="A1281" s="320" t="s">
        <v>8833</v>
      </c>
      <c r="B1281" s="300" t="s">
        <v>7467</v>
      </c>
      <c r="C1281" s="297">
        <v>10000443</v>
      </c>
      <c r="D1281" s="242" t="s">
        <v>6874</v>
      </c>
      <c r="E1281" s="241" t="s">
        <v>6861</v>
      </c>
      <c r="F1281" s="290"/>
    </row>
    <row r="1282" spans="1:7">
      <c r="A1282" s="320" t="s">
        <v>8833</v>
      </c>
      <c r="B1282" s="300" t="s">
        <v>7467</v>
      </c>
      <c r="C1282" s="297">
        <v>10000356</v>
      </c>
      <c r="D1282" s="242" t="s">
        <v>7640</v>
      </c>
      <c r="E1282" s="241" t="s">
        <v>7529</v>
      </c>
      <c r="F1282" s="290"/>
    </row>
    <row r="1283" spans="1:7">
      <c r="A1283" s="320" t="s">
        <v>8833</v>
      </c>
      <c r="B1283" s="300" t="s">
        <v>7467</v>
      </c>
      <c r="C1283" s="297">
        <v>10000424</v>
      </c>
      <c r="D1283" s="242" t="s">
        <v>6878</v>
      </c>
      <c r="E1283" s="241" t="s">
        <v>6858</v>
      </c>
      <c r="F1283" s="290"/>
    </row>
    <row r="1284" spans="1:7">
      <c r="A1284" s="320" t="s">
        <v>8833</v>
      </c>
      <c r="B1284" s="300" t="s">
        <v>7467</v>
      </c>
      <c r="C1284" s="297">
        <v>10000743</v>
      </c>
      <c r="D1284" s="242" t="s">
        <v>6880</v>
      </c>
      <c r="E1284" s="241" t="s">
        <v>6866</v>
      </c>
      <c r="F1284" s="290"/>
    </row>
    <row r="1285" spans="1:7">
      <c r="A1285" s="320" t="s">
        <v>8833</v>
      </c>
      <c r="B1285" s="300" t="s">
        <v>7467</v>
      </c>
      <c r="C1285" s="297">
        <v>10000699</v>
      </c>
      <c r="D1285" s="242" t="s">
        <v>7695</v>
      </c>
      <c r="E1285" s="241" t="s">
        <v>7586</v>
      </c>
      <c r="F1285" s="290"/>
    </row>
    <row r="1286" spans="1:7">
      <c r="A1286" s="320" t="s">
        <v>8833</v>
      </c>
      <c r="B1286" s="300" t="s">
        <v>7467</v>
      </c>
      <c r="C1286" s="297">
        <v>10000747</v>
      </c>
      <c r="D1286" s="242" t="s">
        <v>6882</v>
      </c>
      <c r="E1286" s="241" t="s">
        <v>6868</v>
      </c>
      <c r="F1286" s="290"/>
    </row>
    <row r="1287" spans="1:7">
      <c r="A1287" s="320" t="s">
        <v>8833</v>
      </c>
      <c r="B1287" s="300" t="s">
        <v>7467</v>
      </c>
      <c r="C1287" s="297">
        <v>10000744</v>
      </c>
      <c r="D1287" s="242" t="s">
        <v>6881</v>
      </c>
      <c r="E1287" s="241" t="s">
        <v>6867</v>
      </c>
      <c r="F1287" s="290"/>
    </row>
    <row r="1288" spans="1:7">
      <c r="A1288" s="320" t="s">
        <v>8833</v>
      </c>
      <c r="B1288" s="300" t="s">
        <v>7467</v>
      </c>
      <c r="C1288" s="297">
        <v>10000446</v>
      </c>
      <c r="D1288" s="242" t="s">
        <v>6875</v>
      </c>
      <c r="E1288" s="241" t="s">
        <v>6863</v>
      </c>
      <c r="F1288" s="290"/>
    </row>
    <row r="1289" spans="1:7">
      <c r="A1289" s="320" t="s">
        <v>8833</v>
      </c>
      <c r="B1289" s="300" t="s">
        <v>7467</v>
      </c>
      <c r="C1289" s="297">
        <v>10000426</v>
      </c>
      <c r="D1289" s="242" t="s">
        <v>7686</v>
      </c>
      <c r="E1289" s="241" t="s">
        <v>7582</v>
      </c>
      <c r="F1289" s="290"/>
    </row>
    <row r="1290" spans="1:7" ht="15" thickBot="1">
      <c r="A1290" s="320" t="s">
        <v>8833</v>
      </c>
      <c r="B1290" s="300" t="s">
        <v>7467</v>
      </c>
      <c r="C1290" s="298">
        <v>10000373</v>
      </c>
      <c r="D1290" s="245" t="s">
        <v>7634</v>
      </c>
      <c r="E1290" s="243" t="s">
        <v>7515</v>
      </c>
      <c r="F1290" s="291"/>
    </row>
    <row r="1291" spans="1:7">
      <c r="A1291" s="283" t="s">
        <v>8835</v>
      </c>
      <c r="B1291" s="54"/>
      <c r="C1291" s="58"/>
      <c r="D1291" s="59"/>
      <c r="E1291" s="54"/>
    </row>
    <row r="1292" spans="1:7" ht="15" thickBot="1">
      <c r="A1292" s="283" t="s">
        <v>8835</v>
      </c>
      <c r="B1292" s="54"/>
      <c r="C1292" s="58"/>
      <c r="D1292" s="54"/>
      <c r="E1292" s="54"/>
    </row>
    <row r="1293" spans="1:7" s="253" customFormat="1" ht="15" thickBot="1">
      <c r="A1293" s="280" t="s">
        <v>5911</v>
      </c>
      <c r="B1293" s="259" t="s">
        <v>5912</v>
      </c>
      <c r="C1293" s="260"/>
      <c r="D1293" s="260"/>
      <c r="E1293" s="260"/>
      <c r="F1293" s="262"/>
      <c r="G1293" s="239"/>
    </row>
    <row r="1294" spans="1:7">
      <c r="A1294" s="320" t="s">
        <v>5911</v>
      </c>
      <c r="B1294" s="321" t="s">
        <v>5912</v>
      </c>
      <c r="C1294" s="296">
        <v>10000145</v>
      </c>
      <c r="D1294" s="240" t="s">
        <v>3180</v>
      </c>
      <c r="E1294" s="265"/>
      <c r="F1294" s="289"/>
    </row>
    <row r="1295" spans="1:7">
      <c r="A1295" s="320" t="s">
        <v>5911</v>
      </c>
      <c r="B1295" s="321" t="s">
        <v>5912</v>
      </c>
      <c r="C1295" s="297">
        <v>10000146</v>
      </c>
      <c r="D1295" s="241" t="s">
        <v>3181</v>
      </c>
      <c r="E1295" s="250"/>
      <c r="F1295" s="290"/>
    </row>
    <row r="1296" spans="1:7">
      <c r="A1296" s="320" t="s">
        <v>5911</v>
      </c>
      <c r="B1296" s="322" t="s">
        <v>5912</v>
      </c>
      <c r="C1296" s="297">
        <v>10000147</v>
      </c>
      <c r="D1296" s="241" t="s">
        <v>3182</v>
      </c>
      <c r="E1296" s="250"/>
      <c r="F1296" s="290"/>
    </row>
    <row r="1297" spans="1:6">
      <c r="A1297" s="320" t="s">
        <v>5911</v>
      </c>
      <c r="B1297" s="322" t="s">
        <v>5912</v>
      </c>
      <c r="C1297" s="297">
        <v>10000148</v>
      </c>
      <c r="D1297" s="241" t="s">
        <v>5710</v>
      </c>
      <c r="E1297" s="250"/>
      <c r="F1297" s="290"/>
    </row>
    <row r="1298" spans="1:6">
      <c r="A1298" s="320" t="s">
        <v>5911</v>
      </c>
      <c r="B1298" s="322" t="s">
        <v>5912</v>
      </c>
      <c r="C1298" s="297">
        <v>10000149</v>
      </c>
      <c r="D1298" s="241" t="s">
        <v>5711</v>
      </c>
      <c r="E1298" s="250"/>
      <c r="F1298" s="290"/>
    </row>
    <row r="1299" spans="1:6">
      <c r="A1299" s="320" t="s">
        <v>5911</v>
      </c>
      <c r="B1299" s="322" t="s">
        <v>5912</v>
      </c>
      <c r="C1299" s="297">
        <v>10000150</v>
      </c>
      <c r="D1299" s="241" t="s">
        <v>5919</v>
      </c>
      <c r="E1299" s="250"/>
      <c r="F1299" s="290"/>
    </row>
    <row r="1300" spans="1:6">
      <c r="A1300" s="320" t="s">
        <v>5911</v>
      </c>
      <c r="B1300" s="322" t="s">
        <v>5912</v>
      </c>
      <c r="C1300" s="297">
        <v>10000151</v>
      </c>
      <c r="D1300" s="241" t="s">
        <v>3186</v>
      </c>
      <c r="E1300" s="250"/>
      <c r="F1300" s="290"/>
    </row>
    <row r="1301" spans="1:6">
      <c r="A1301" s="320" t="s">
        <v>5911</v>
      </c>
      <c r="B1301" s="322" t="s">
        <v>5912</v>
      </c>
      <c r="C1301" s="297">
        <v>10000152</v>
      </c>
      <c r="D1301" s="241" t="s">
        <v>3187</v>
      </c>
      <c r="E1301" s="250"/>
      <c r="F1301" s="290"/>
    </row>
    <row r="1302" spans="1:6">
      <c r="A1302" s="320" t="s">
        <v>5911</v>
      </c>
      <c r="B1302" s="322" t="s">
        <v>5912</v>
      </c>
      <c r="C1302" s="297">
        <v>10000153</v>
      </c>
      <c r="D1302" s="241" t="s">
        <v>3188</v>
      </c>
      <c r="E1302" s="250"/>
      <c r="F1302" s="290"/>
    </row>
    <row r="1303" spans="1:6">
      <c r="A1303" s="320" t="s">
        <v>5911</v>
      </c>
      <c r="B1303" s="322" t="s">
        <v>5912</v>
      </c>
      <c r="C1303" s="297">
        <v>10000138</v>
      </c>
      <c r="D1303" s="241" t="s">
        <v>5709</v>
      </c>
      <c r="E1303" s="250"/>
      <c r="F1303" s="290"/>
    </row>
    <row r="1304" spans="1:6">
      <c r="A1304" s="320" t="s">
        <v>5911</v>
      </c>
      <c r="B1304" s="322" t="s">
        <v>5912</v>
      </c>
      <c r="C1304" s="297">
        <v>10000137</v>
      </c>
      <c r="D1304" s="241" t="s">
        <v>5708</v>
      </c>
      <c r="E1304" s="250"/>
      <c r="F1304" s="290"/>
    </row>
    <row r="1305" spans="1:6">
      <c r="A1305" s="320" t="s">
        <v>5911</v>
      </c>
      <c r="B1305" s="322" t="s">
        <v>5912</v>
      </c>
      <c r="C1305" s="297">
        <v>10000139</v>
      </c>
      <c r="D1305" s="241" t="s">
        <v>5918</v>
      </c>
      <c r="E1305" s="250"/>
      <c r="F1305" s="290"/>
    </row>
    <row r="1306" spans="1:6">
      <c r="A1306" s="320" t="s">
        <v>5911</v>
      </c>
      <c r="B1306" s="322" t="s">
        <v>5912</v>
      </c>
      <c r="C1306" s="297">
        <v>10000155</v>
      </c>
      <c r="D1306" s="241" t="s">
        <v>2957</v>
      </c>
      <c r="E1306" s="250"/>
      <c r="F1306" s="290"/>
    </row>
    <row r="1307" spans="1:6">
      <c r="A1307" s="320" t="s">
        <v>5911</v>
      </c>
      <c r="B1307" s="322" t="s">
        <v>5912</v>
      </c>
      <c r="C1307" s="297">
        <v>10000068</v>
      </c>
      <c r="D1307" s="241" t="s">
        <v>2958</v>
      </c>
      <c r="E1307" s="250"/>
      <c r="F1307" s="290"/>
    </row>
    <row r="1308" spans="1:6">
      <c r="A1308" s="320" t="s">
        <v>5911</v>
      </c>
      <c r="B1308" s="322" t="s">
        <v>5912</v>
      </c>
      <c r="C1308" s="297">
        <v>10000157</v>
      </c>
      <c r="D1308" s="241" t="s">
        <v>2961</v>
      </c>
      <c r="E1308" s="250"/>
      <c r="F1308" s="290"/>
    </row>
    <row r="1309" spans="1:6">
      <c r="A1309" s="320" t="s">
        <v>5911</v>
      </c>
      <c r="B1309" s="322" t="s">
        <v>5912</v>
      </c>
      <c r="C1309" s="297">
        <v>10000069</v>
      </c>
      <c r="D1309" s="241" t="s">
        <v>2962</v>
      </c>
      <c r="E1309" s="250"/>
      <c r="F1309" s="290"/>
    </row>
    <row r="1310" spans="1:6">
      <c r="A1310" s="320" t="s">
        <v>5911</v>
      </c>
      <c r="B1310" s="322" t="s">
        <v>5912</v>
      </c>
      <c r="C1310" s="297">
        <v>10000160</v>
      </c>
      <c r="D1310" s="241" t="s">
        <v>2965</v>
      </c>
      <c r="E1310" s="250"/>
      <c r="F1310" s="290"/>
    </row>
    <row r="1311" spans="1:6">
      <c r="A1311" s="320" t="s">
        <v>5911</v>
      </c>
      <c r="B1311" s="322" t="s">
        <v>5912</v>
      </c>
      <c r="C1311" s="297">
        <v>10000163</v>
      </c>
      <c r="D1311" s="241" t="s">
        <v>2970</v>
      </c>
      <c r="E1311" s="250"/>
      <c r="F1311" s="290"/>
    </row>
    <row r="1312" spans="1:6">
      <c r="A1312" s="320" t="s">
        <v>5911</v>
      </c>
      <c r="B1312" s="322" t="s">
        <v>5912</v>
      </c>
      <c r="C1312" s="297">
        <v>10000164</v>
      </c>
      <c r="D1312" s="241" t="s">
        <v>2971</v>
      </c>
      <c r="E1312" s="250"/>
      <c r="F1312" s="290"/>
    </row>
    <row r="1313" spans="1:6">
      <c r="A1313" s="320" t="s">
        <v>5911</v>
      </c>
      <c r="B1313" s="322" t="s">
        <v>5912</v>
      </c>
      <c r="C1313" s="297">
        <v>10000167</v>
      </c>
      <c r="D1313" s="241" t="s">
        <v>5920</v>
      </c>
      <c r="E1313" s="250"/>
      <c r="F1313" s="290"/>
    </row>
    <row r="1314" spans="1:6">
      <c r="A1314" s="320" t="s">
        <v>5911</v>
      </c>
      <c r="B1314" s="322" t="s">
        <v>5912</v>
      </c>
      <c r="C1314" s="297">
        <v>10000168</v>
      </c>
      <c r="D1314" s="241" t="s">
        <v>5921</v>
      </c>
      <c r="E1314" s="250"/>
      <c r="F1314" s="290"/>
    </row>
    <row r="1315" spans="1:6">
      <c r="A1315" s="320" t="s">
        <v>5911</v>
      </c>
      <c r="B1315" s="322" t="s">
        <v>5912</v>
      </c>
      <c r="C1315" s="297">
        <v>10000169</v>
      </c>
      <c r="D1315" s="241" t="s">
        <v>5922</v>
      </c>
      <c r="E1315" s="250"/>
      <c r="F1315" s="290"/>
    </row>
    <row r="1316" spans="1:6">
      <c r="A1316" s="320" t="s">
        <v>5911</v>
      </c>
      <c r="B1316" s="322" t="s">
        <v>5912</v>
      </c>
      <c r="C1316" s="297">
        <v>10000170</v>
      </c>
      <c r="D1316" s="241" t="s">
        <v>2977</v>
      </c>
      <c r="E1316" s="250"/>
      <c r="F1316" s="290"/>
    </row>
    <row r="1317" spans="1:6">
      <c r="A1317" s="320" t="s">
        <v>5911</v>
      </c>
      <c r="B1317" s="322" t="s">
        <v>5912</v>
      </c>
      <c r="C1317" s="297">
        <v>10000171</v>
      </c>
      <c r="D1317" s="241" t="s">
        <v>2978</v>
      </c>
      <c r="E1317" s="250"/>
      <c r="F1317" s="290"/>
    </row>
    <row r="1318" spans="1:6">
      <c r="A1318" s="320" t="s">
        <v>5911</v>
      </c>
      <c r="B1318" s="322" t="s">
        <v>5912</v>
      </c>
      <c r="C1318" s="297">
        <v>10000030</v>
      </c>
      <c r="D1318" s="241" t="s">
        <v>5917</v>
      </c>
      <c r="E1318" s="250"/>
      <c r="F1318" s="290"/>
    </row>
    <row r="1319" spans="1:6">
      <c r="A1319" s="320" t="s">
        <v>5911</v>
      </c>
      <c r="B1319" s="322" t="s">
        <v>5912</v>
      </c>
      <c r="C1319" s="297">
        <v>10000028</v>
      </c>
      <c r="D1319" s="241" t="s">
        <v>5916</v>
      </c>
      <c r="E1319" s="250"/>
      <c r="F1319" s="290"/>
    </row>
    <row r="1320" spans="1:6">
      <c r="A1320" s="320" t="s">
        <v>5911</v>
      </c>
      <c r="B1320" s="322" t="s">
        <v>5912</v>
      </c>
      <c r="C1320" s="297">
        <v>10000188</v>
      </c>
      <c r="D1320" s="241" t="s">
        <v>5923</v>
      </c>
      <c r="E1320" s="250"/>
      <c r="F1320" s="290"/>
    </row>
    <row r="1321" spans="1:6">
      <c r="A1321" s="320" t="s">
        <v>5911</v>
      </c>
      <c r="B1321" s="322" t="s">
        <v>5912</v>
      </c>
      <c r="C1321" s="297">
        <v>10000189</v>
      </c>
      <c r="D1321" s="241" t="s">
        <v>5924</v>
      </c>
      <c r="E1321" s="250"/>
      <c r="F1321" s="290"/>
    </row>
    <row r="1322" spans="1:6">
      <c r="A1322" s="320" t="s">
        <v>5911</v>
      </c>
      <c r="B1322" s="322" t="s">
        <v>5912</v>
      </c>
      <c r="C1322" s="297">
        <v>10000191</v>
      </c>
      <c r="D1322" s="241" t="s">
        <v>5925</v>
      </c>
      <c r="E1322" s="250"/>
      <c r="F1322" s="290"/>
    </row>
    <row r="1323" spans="1:6">
      <c r="A1323" s="320" t="s">
        <v>5911</v>
      </c>
      <c r="B1323" s="322" t="s">
        <v>5912</v>
      </c>
      <c r="C1323" s="297">
        <v>10000193</v>
      </c>
      <c r="D1323" s="241" t="s">
        <v>3114</v>
      </c>
      <c r="E1323" s="250"/>
      <c r="F1323" s="290"/>
    </row>
    <row r="1324" spans="1:6">
      <c r="A1324" s="320" t="s">
        <v>5911</v>
      </c>
      <c r="B1324" s="322" t="s">
        <v>5912</v>
      </c>
      <c r="C1324" s="297">
        <v>10000194</v>
      </c>
      <c r="D1324" s="241" t="s">
        <v>3115</v>
      </c>
      <c r="E1324" s="250"/>
      <c r="F1324" s="290"/>
    </row>
    <row r="1325" spans="1:6">
      <c r="A1325" s="320" t="s">
        <v>5911</v>
      </c>
      <c r="B1325" s="322" t="s">
        <v>5912</v>
      </c>
      <c r="C1325" s="297">
        <v>10000197</v>
      </c>
      <c r="D1325" s="241" t="s">
        <v>3118</v>
      </c>
      <c r="E1325" s="250"/>
      <c r="F1325" s="290"/>
    </row>
    <row r="1326" spans="1:6">
      <c r="A1326" s="320" t="s">
        <v>5911</v>
      </c>
      <c r="B1326" s="322" t="s">
        <v>5912</v>
      </c>
      <c r="C1326" s="297">
        <v>10000199</v>
      </c>
      <c r="D1326" s="241" t="s">
        <v>5926</v>
      </c>
      <c r="E1326" s="250"/>
      <c r="F1326" s="290"/>
    </row>
    <row r="1327" spans="1:6">
      <c r="A1327" s="320" t="s">
        <v>5911</v>
      </c>
      <c r="B1327" s="322" t="s">
        <v>5912</v>
      </c>
      <c r="C1327" s="297">
        <v>10000050</v>
      </c>
      <c r="D1327" s="241" t="s">
        <v>3196</v>
      </c>
      <c r="E1327" s="250"/>
      <c r="F1327" s="290"/>
    </row>
    <row r="1328" spans="1:6">
      <c r="A1328" s="320" t="s">
        <v>5911</v>
      </c>
      <c r="B1328" s="322" t="s">
        <v>5912</v>
      </c>
      <c r="C1328" s="297">
        <v>10000017</v>
      </c>
      <c r="D1328" s="241" t="s">
        <v>3189</v>
      </c>
      <c r="E1328" s="250"/>
      <c r="F1328" s="290"/>
    </row>
    <row r="1329" spans="1:6">
      <c r="A1329" s="320" t="s">
        <v>5911</v>
      </c>
      <c r="B1329" s="322" t="s">
        <v>5912</v>
      </c>
      <c r="C1329" s="297">
        <v>10000016</v>
      </c>
      <c r="D1329" s="241" t="s">
        <v>3190</v>
      </c>
      <c r="E1329" s="250"/>
      <c r="F1329" s="290"/>
    </row>
    <row r="1330" spans="1:6">
      <c r="A1330" s="320" t="s">
        <v>5911</v>
      </c>
      <c r="B1330" s="322" t="s">
        <v>5912</v>
      </c>
      <c r="C1330" s="297">
        <v>10000018</v>
      </c>
      <c r="D1330" s="241" t="s">
        <v>3191</v>
      </c>
      <c r="E1330" s="250"/>
      <c r="F1330" s="290"/>
    </row>
    <row r="1331" spans="1:6">
      <c r="A1331" s="320" t="s">
        <v>5911</v>
      </c>
      <c r="B1331" s="322" t="s">
        <v>5912</v>
      </c>
      <c r="C1331" s="297">
        <v>10000002</v>
      </c>
      <c r="D1331" s="241" t="s">
        <v>5704</v>
      </c>
      <c r="E1331" s="250"/>
      <c r="F1331" s="290"/>
    </row>
    <row r="1332" spans="1:6">
      <c r="A1332" s="320" t="s">
        <v>5911</v>
      </c>
      <c r="B1332" s="322" t="s">
        <v>5912</v>
      </c>
      <c r="C1332" s="297">
        <v>10000048</v>
      </c>
      <c r="D1332" s="241" t="s">
        <v>3199</v>
      </c>
      <c r="E1332" s="250"/>
      <c r="F1332" s="290"/>
    </row>
    <row r="1333" spans="1:6">
      <c r="A1333" s="320" t="s">
        <v>5911</v>
      </c>
      <c r="B1333" s="322" t="s">
        <v>5912</v>
      </c>
      <c r="C1333" s="297">
        <v>10000027</v>
      </c>
      <c r="D1333" s="241" t="s">
        <v>5915</v>
      </c>
      <c r="E1333" s="250"/>
      <c r="F1333" s="290"/>
    </row>
    <row r="1334" spans="1:6">
      <c r="A1334" s="320" t="s">
        <v>5911</v>
      </c>
      <c r="B1334" s="322" t="s">
        <v>5912</v>
      </c>
      <c r="C1334" s="297">
        <v>10000025</v>
      </c>
      <c r="D1334" s="241" t="s">
        <v>5914</v>
      </c>
      <c r="E1334" s="250"/>
      <c r="F1334" s="290"/>
    </row>
    <row r="1335" spans="1:6">
      <c r="A1335" s="320" t="s">
        <v>5911</v>
      </c>
      <c r="B1335" s="322" t="s">
        <v>5912</v>
      </c>
      <c r="C1335" s="297">
        <v>10000054</v>
      </c>
      <c r="D1335" s="241" t="s">
        <v>3223</v>
      </c>
      <c r="E1335" s="250"/>
      <c r="F1335" s="290"/>
    </row>
    <row r="1336" spans="1:6">
      <c r="A1336" s="320" t="s">
        <v>5911</v>
      </c>
      <c r="B1336" s="322" t="s">
        <v>5912</v>
      </c>
      <c r="C1336" s="297">
        <v>10000064</v>
      </c>
      <c r="D1336" s="241" t="s">
        <v>3226</v>
      </c>
      <c r="E1336" s="250"/>
      <c r="F1336" s="290"/>
    </row>
    <row r="1337" spans="1:6">
      <c r="A1337" s="320" t="s">
        <v>5911</v>
      </c>
      <c r="B1337" s="322" t="s">
        <v>5912</v>
      </c>
      <c r="C1337" s="297">
        <v>10000056</v>
      </c>
      <c r="D1337" s="241" t="s">
        <v>3228</v>
      </c>
      <c r="E1337" s="250"/>
      <c r="F1337" s="290"/>
    </row>
    <row r="1338" spans="1:6">
      <c r="A1338" s="320" t="s">
        <v>5911</v>
      </c>
      <c r="B1338" s="322" t="s">
        <v>5912</v>
      </c>
      <c r="C1338" s="297">
        <v>10000055</v>
      </c>
      <c r="D1338" s="241" t="s">
        <v>3229</v>
      </c>
      <c r="E1338" s="250"/>
      <c r="F1338" s="290"/>
    </row>
    <row r="1339" spans="1:6">
      <c r="A1339" s="320" t="s">
        <v>5911</v>
      </c>
      <c r="B1339" s="322" t="s">
        <v>5912</v>
      </c>
      <c r="C1339" s="297">
        <v>10000020</v>
      </c>
      <c r="D1339" s="241" t="s">
        <v>5707</v>
      </c>
      <c r="E1339" s="250"/>
      <c r="F1339" s="290"/>
    </row>
    <row r="1340" spans="1:6">
      <c r="A1340" s="320" t="s">
        <v>5911</v>
      </c>
      <c r="B1340" s="322" t="s">
        <v>5912</v>
      </c>
      <c r="C1340" s="297">
        <v>10000019</v>
      </c>
      <c r="D1340" s="241" t="s">
        <v>5706</v>
      </c>
      <c r="E1340" s="250"/>
      <c r="F1340" s="290"/>
    </row>
    <row r="1341" spans="1:6">
      <c r="A1341" s="320" t="s">
        <v>5911</v>
      </c>
      <c r="B1341" s="322" t="s">
        <v>5912</v>
      </c>
      <c r="C1341" s="297">
        <v>10000021</v>
      </c>
      <c r="D1341" s="241" t="s">
        <v>5913</v>
      </c>
      <c r="E1341" s="250"/>
      <c r="F1341" s="290"/>
    </row>
    <row r="1342" spans="1:6" ht="15" thickBot="1">
      <c r="A1342" s="320" t="s">
        <v>5911</v>
      </c>
      <c r="B1342" s="304" t="s">
        <v>5912</v>
      </c>
      <c r="C1342" s="298">
        <v>10000005</v>
      </c>
      <c r="D1342" s="243" t="s">
        <v>5705</v>
      </c>
      <c r="E1342" s="268"/>
      <c r="F1342" s="291"/>
    </row>
    <row r="1343" spans="1:6">
      <c r="A1343" s="283" t="s">
        <v>8835</v>
      </c>
      <c r="B1343" s="53"/>
      <c r="C1343" s="53"/>
      <c r="D1343" s="54"/>
    </row>
    <row r="1344" spans="1:6" ht="15" thickBot="1">
      <c r="A1344" s="283" t="s">
        <v>8835</v>
      </c>
    </row>
    <row r="1345" spans="1:7" s="253" customFormat="1" ht="15" thickBot="1">
      <c r="A1345" s="280" t="s">
        <v>203</v>
      </c>
      <c r="B1345" s="259" t="s">
        <v>5927</v>
      </c>
      <c r="C1345" s="260"/>
      <c r="D1345" s="260"/>
      <c r="E1345" s="260"/>
      <c r="F1345" s="262"/>
      <c r="G1345" s="239"/>
    </row>
    <row r="1346" spans="1:7">
      <c r="A1346" s="320" t="s">
        <v>203</v>
      </c>
      <c r="B1346" s="322" t="s">
        <v>5927</v>
      </c>
      <c r="C1346" s="296">
        <v>10000145</v>
      </c>
      <c r="D1346" s="240" t="s">
        <v>3180</v>
      </c>
      <c r="E1346" s="265"/>
      <c r="F1346" s="289"/>
    </row>
    <row r="1347" spans="1:7">
      <c r="A1347" s="320" t="s">
        <v>203</v>
      </c>
      <c r="B1347" s="322" t="s">
        <v>5927</v>
      </c>
      <c r="C1347" s="297">
        <v>10000146</v>
      </c>
      <c r="D1347" s="241" t="s">
        <v>3181</v>
      </c>
      <c r="E1347" s="250"/>
      <c r="F1347" s="290"/>
    </row>
    <row r="1348" spans="1:7">
      <c r="A1348" s="320" t="s">
        <v>203</v>
      </c>
      <c r="B1348" s="322" t="s">
        <v>5927</v>
      </c>
      <c r="C1348" s="297">
        <v>10000147</v>
      </c>
      <c r="D1348" s="241" t="s">
        <v>3182</v>
      </c>
      <c r="E1348" s="250"/>
      <c r="F1348" s="290"/>
    </row>
    <row r="1349" spans="1:7">
      <c r="A1349" s="320" t="s">
        <v>203</v>
      </c>
      <c r="B1349" s="322" t="s">
        <v>5927</v>
      </c>
      <c r="C1349" s="297">
        <v>10000148</v>
      </c>
      <c r="D1349" s="241" t="s">
        <v>5710</v>
      </c>
      <c r="E1349" s="250"/>
      <c r="F1349" s="290"/>
    </row>
    <row r="1350" spans="1:7">
      <c r="A1350" s="320" t="s">
        <v>203</v>
      </c>
      <c r="B1350" s="322" t="s">
        <v>5927</v>
      </c>
      <c r="C1350" s="297">
        <v>10000149</v>
      </c>
      <c r="D1350" s="241" t="s">
        <v>5711</v>
      </c>
      <c r="E1350" s="250"/>
      <c r="F1350" s="290"/>
    </row>
    <row r="1351" spans="1:7">
      <c r="A1351" s="320" t="s">
        <v>203</v>
      </c>
      <c r="B1351" s="322" t="s">
        <v>5927</v>
      </c>
      <c r="C1351" s="297">
        <v>10000150</v>
      </c>
      <c r="D1351" s="241" t="s">
        <v>5919</v>
      </c>
      <c r="E1351" s="250"/>
      <c r="F1351" s="290"/>
    </row>
    <row r="1352" spans="1:7">
      <c r="A1352" s="320" t="s">
        <v>203</v>
      </c>
      <c r="B1352" s="322" t="s">
        <v>5927</v>
      </c>
      <c r="C1352" s="297">
        <v>10000151</v>
      </c>
      <c r="D1352" s="241" t="s">
        <v>3186</v>
      </c>
      <c r="E1352" s="250"/>
      <c r="F1352" s="290"/>
    </row>
    <row r="1353" spans="1:7">
      <c r="A1353" s="320" t="s">
        <v>203</v>
      </c>
      <c r="B1353" s="322" t="s">
        <v>5927</v>
      </c>
      <c r="C1353" s="297">
        <v>10000138</v>
      </c>
      <c r="D1353" s="241" t="s">
        <v>5709</v>
      </c>
      <c r="E1353" s="250"/>
      <c r="F1353" s="290"/>
    </row>
    <row r="1354" spans="1:7">
      <c r="A1354" s="320" t="s">
        <v>203</v>
      </c>
      <c r="B1354" s="322" t="s">
        <v>5927</v>
      </c>
      <c r="C1354" s="297">
        <v>10000137</v>
      </c>
      <c r="D1354" s="241" t="s">
        <v>5708</v>
      </c>
      <c r="E1354" s="250"/>
      <c r="F1354" s="290"/>
    </row>
    <row r="1355" spans="1:7">
      <c r="A1355" s="320" t="s">
        <v>203</v>
      </c>
      <c r="B1355" s="322" t="s">
        <v>5927</v>
      </c>
      <c r="C1355" s="297">
        <v>10000139</v>
      </c>
      <c r="D1355" s="241" t="s">
        <v>5918</v>
      </c>
      <c r="E1355" s="250"/>
      <c r="F1355" s="290"/>
    </row>
    <row r="1356" spans="1:7">
      <c r="A1356" s="320" t="s">
        <v>203</v>
      </c>
      <c r="B1356" s="322" t="s">
        <v>5927</v>
      </c>
      <c r="C1356" s="297">
        <v>10000105</v>
      </c>
      <c r="D1356" s="241" t="s">
        <v>3103</v>
      </c>
      <c r="E1356" s="250"/>
      <c r="F1356" s="290"/>
    </row>
    <row r="1357" spans="1:7">
      <c r="A1357" s="320" t="s">
        <v>203</v>
      </c>
      <c r="B1357" s="322" t="s">
        <v>5927</v>
      </c>
      <c r="C1357" s="297">
        <v>10000104</v>
      </c>
      <c r="D1357" s="241" t="s">
        <v>3105</v>
      </c>
      <c r="E1357" s="250"/>
      <c r="F1357" s="290"/>
    </row>
    <row r="1358" spans="1:7">
      <c r="A1358" s="320" t="s">
        <v>203</v>
      </c>
      <c r="B1358" s="322" t="s">
        <v>5927</v>
      </c>
      <c r="C1358" s="297">
        <v>10000068</v>
      </c>
      <c r="D1358" s="241" t="s">
        <v>2958</v>
      </c>
      <c r="E1358" s="250"/>
      <c r="F1358" s="290"/>
    </row>
    <row r="1359" spans="1:7">
      <c r="A1359" s="320" t="s">
        <v>203</v>
      </c>
      <c r="B1359" s="322" t="s">
        <v>5927</v>
      </c>
      <c r="C1359" s="297">
        <v>10000069</v>
      </c>
      <c r="D1359" s="241" t="s">
        <v>2962</v>
      </c>
      <c r="E1359" s="250"/>
      <c r="F1359" s="290"/>
    </row>
    <row r="1360" spans="1:7">
      <c r="A1360" s="320" t="s">
        <v>203</v>
      </c>
      <c r="B1360" s="322" t="s">
        <v>5927</v>
      </c>
      <c r="C1360" s="297">
        <v>10000030</v>
      </c>
      <c r="D1360" s="241" t="s">
        <v>5917</v>
      </c>
      <c r="E1360" s="250"/>
      <c r="F1360" s="290"/>
    </row>
    <row r="1361" spans="1:6">
      <c r="A1361" s="320" t="s">
        <v>203</v>
      </c>
      <c r="B1361" s="322" t="s">
        <v>5927</v>
      </c>
      <c r="C1361" s="297">
        <v>10000028</v>
      </c>
      <c r="D1361" s="241" t="s">
        <v>5916</v>
      </c>
      <c r="E1361" s="250"/>
      <c r="F1361" s="290"/>
    </row>
    <row r="1362" spans="1:6">
      <c r="A1362" s="320" t="s">
        <v>203</v>
      </c>
      <c r="B1362" s="322" t="s">
        <v>5927</v>
      </c>
      <c r="C1362" s="297">
        <v>10000029</v>
      </c>
      <c r="D1362" s="241" t="s">
        <v>5930</v>
      </c>
      <c r="E1362" s="250"/>
      <c r="F1362" s="290"/>
    </row>
    <row r="1363" spans="1:6">
      <c r="A1363" s="320" t="s">
        <v>203</v>
      </c>
      <c r="B1363" s="322" t="s">
        <v>5927</v>
      </c>
      <c r="C1363" s="297">
        <v>10000045</v>
      </c>
      <c r="D1363" s="241" t="s">
        <v>2998</v>
      </c>
      <c r="E1363" s="250"/>
      <c r="F1363" s="290"/>
    </row>
    <row r="1364" spans="1:6">
      <c r="A1364" s="320" t="s">
        <v>203</v>
      </c>
      <c r="B1364" s="322" t="s">
        <v>5927</v>
      </c>
      <c r="C1364" s="297">
        <v>10000111</v>
      </c>
      <c r="D1364" s="241" t="s">
        <v>5931</v>
      </c>
      <c r="E1364" s="250"/>
      <c r="F1364" s="290"/>
    </row>
    <row r="1365" spans="1:6">
      <c r="A1365" s="320" t="s">
        <v>203</v>
      </c>
      <c r="B1365" s="322" t="s">
        <v>5927</v>
      </c>
      <c r="C1365" s="297">
        <v>10000115</v>
      </c>
      <c r="D1365" s="241" t="s">
        <v>5933</v>
      </c>
      <c r="E1365" s="250"/>
      <c r="F1365" s="290"/>
    </row>
    <row r="1366" spans="1:6">
      <c r="A1366" s="320" t="s">
        <v>203</v>
      </c>
      <c r="B1366" s="322" t="s">
        <v>5927</v>
      </c>
      <c r="C1366" s="297">
        <v>10000114</v>
      </c>
      <c r="D1366" s="241" t="s">
        <v>5932</v>
      </c>
      <c r="E1366" s="250"/>
      <c r="F1366" s="290"/>
    </row>
    <row r="1367" spans="1:6">
      <c r="A1367" s="320" t="s">
        <v>203</v>
      </c>
      <c r="B1367" s="322" t="s">
        <v>5927</v>
      </c>
      <c r="C1367" s="297">
        <v>10000052</v>
      </c>
      <c r="D1367" s="241" t="s">
        <v>3236</v>
      </c>
      <c r="E1367" s="250"/>
      <c r="F1367" s="290"/>
    </row>
    <row r="1368" spans="1:6">
      <c r="A1368" s="320" t="s">
        <v>203</v>
      </c>
      <c r="B1368" s="322" t="s">
        <v>5927</v>
      </c>
      <c r="C1368" s="297">
        <v>10000041</v>
      </c>
      <c r="D1368" s="241" t="s">
        <v>3091</v>
      </c>
      <c r="E1368" s="250"/>
      <c r="F1368" s="290"/>
    </row>
    <row r="1369" spans="1:6">
      <c r="A1369" s="320" t="s">
        <v>203</v>
      </c>
      <c r="B1369" s="322" t="s">
        <v>5927</v>
      </c>
      <c r="C1369" s="297">
        <v>10000042</v>
      </c>
      <c r="D1369" s="241" t="s">
        <v>3094</v>
      </c>
      <c r="E1369" s="250"/>
      <c r="F1369" s="290"/>
    </row>
    <row r="1370" spans="1:6">
      <c r="A1370" s="320" t="s">
        <v>203</v>
      </c>
      <c r="B1370" s="322" t="s">
        <v>5927</v>
      </c>
      <c r="C1370" s="297">
        <v>10000017</v>
      </c>
      <c r="D1370" s="241" t="s">
        <v>3189</v>
      </c>
      <c r="E1370" s="250"/>
      <c r="F1370" s="290"/>
    </row>
    <row r="1371" spans="1:6">
      <c r="A1371" s="320" t="s">
        <v>203</v>
      </c>
      <c r="B1371" s="322" t="s">
        <v>5927</v>
      </c>
      <c r="C1371" s="297">
        <v>10000016</v>
      </c>
      <c r="D1371" s="241" t="s">
        <v>3190</v>
      </c>
      <c r="E1371" s="250"/>
      <c r="F1371" s="290"/>
    </row>
    <row r="1372" spans="1:6">
      <c r="A1372" s="320" t="s">
        <v>203</v>
      </c>
      <c r="B1372" s="322" t="s">
        <v>5927</v>
      </c>
      <c r="C1372" s="297">
        <v>10000018</v>
      </c>
      <c r="D1372" s="241" t="s">
        <v>3191</v>
      </c>
      <c r="E1372" s="250"/>
      <c r="F1372" s="290"/>
    </row>
    <row r="1373" spans="1:6">
      <c r="A1373" s="320" t="s">
        <v>203</v>
      </c>
      <c r="B1373" s="322" t="s">
        <v>5927</v>
      </c>
      <c r="C1373" s="297">
        <v>10000119</v>
      </c>
      <c r="D1373" s="241" t="s">
        <v>5937</v>
      </c>
      <c r="E1373" s="250"/>
      <c r="F1373" s="290"/>
    </row>
    <row r="1374" spans="1:6">
      <c r="A1374" s="320" t="s">
        <v>203</v>
      </c>
      <c r="B1374" s="322" t="s">
        <v>5927</v>
      </c>
      <c r="C1374" s="297">
        <v>10000048</v>
      </c>
      <c r="D1374" s="241" t="s">
        <v>3199</v>
      </c>
      <c r="E1374" s="250"/>
      <c r="F1374" s="290"/>
    </row>
    <row r="1375" spans="1:6">
      <c r="A1375" s="320" t="s">
        <v>203</v>
      </c>
      <c r="B1375" s="322" t="s">
        <v>5927</v>
      </c>
      <c r="C1375" s="297">
        <v>10000027</v>
      </c>
      <c r="D1375" s="241" t="s">
        <v>5915</v>
      </c>
      <c r="E1375" s="250"/>
      <c r="F1375" s="290"/>
    </row>
    <row r="1376" spans="1:6">
      <c r="A1376" s="320" t="s">
        <v>203</v>
      </c>
      <c r="B1376" s="322" t="s">
        <v>5927</v>
      </c>
      <c r="C1376" s="297">
        <v>10000025</v>
      </c>
      <c r="D1376" s="241" t="s">
        <v>5914</v>
      </c>
      <c r="E1376" s="250"/>
      <c r="F1376" s="290"/>
    </row>
    <row r="1377" spans="1:6">
      <c r="A1377" s="320" t="s">
        <v>203</v>
      </c>
      <c r="B1377" s="322" t="s">
        <v>5927</v>
      </c>
      <c r="C1377" s="297">
        <v>10000026</v>
      </c>
      <c r="D1377" s="241" t="s">
        <v>5929</v>
      </c>
      <c r="E1377" s="250"/>
      <c r="F1377" s="290"/>
    </row>
    <row r="1378" spans="1:6">
      <c r="A1378" s="320" t="s">
        <v>203</v>
      </c>
      <c r="B1378" s="322" t="s">
        <v>5927</v>
      </c>
      <c r="C1378" s="297">
        <v>10000007</v>
      </c>
      <c r="D1378" s="241" t="s">
        <v>3089</v>
      </c>
      <c r="E1378" s="250"/>
      <c r="F1378" s="290"/>
    </row>
    <row r="1379" spans="1:6">
      <c r="A1379" s="320" t="s">
        <v>203</v>
      </c>
      <c r="B1379" s="322" t="s">
        <v>5927</v>
      </c>
      <c r="C1379" s="297">
        <v>10000008</v>
      </c>
      <c r="D1379" s="241" t="s">
        <v>3090</v>
      </c>
      <c r="E1379" s="250"/>
      <c r="F1379" s="290"/>
    </row>
    <row r="1380" spans="1:6">
      <c r="A1380" s="320" t="s">
        <v>203</v>
      </c>
      <c r="B1380" s="322" t="s">
        <v>5927</v>
      </c>
      <c r="C1380" s="297">
        <v>10000040</v>
      </c>
      <c r="D1380" s="241" t="s">
        <v>3098</v>
      </c>
      <c r="E1380" s="250"/>
      <c r="F1380" s="290"/>
    </row>
    <row r="1381" spans="1:6">
      <c r="A1381" s="320" t="s">
        <v>203</v>
      </c>
      <c r="B1381" s="322" t="s">
        <v>5927</v>
      </c>
      <c r="C1381" s="297">
        <v>10000054</v>
      </c>
      <c r="D1381" s="241" t="s">
        <v>3223</v>
      </c>
      <c r="E1381" s="250"/>
      <c r="F1381" s="290"/>
    </row>
    <row r="1382" spans="1:6">
      <c r="A1382" s="320" t="s">
        <v>203</v>
      </c>
      <c r="B1382" s="322" t="s">
        <v>5927</v>
      </c>
      <c r="C1382" s="297">
        <v>10000064</v>
      </c>
      <c r="D1382" s="241" t="s">
        <v>3226</v>
      </c>
      <c r="E1382" s="250"/>
      <c r="F1382" s="290"/>
    </row>
    <row r="1383" spans="1:6">
      <c r="A1383" s="320" t="s">
        <v>203</v>
      </c>
      <c r="B1383" s="322" t="s">
        <v>5927</v>
      </c>
      <c r="C1383" s="297">
        <v>10000056</v>
      </c>
      <c r="D1383" s="241" t="s">
        <v>3228</v>
      </c>
      <c r="E1383" s="250"/>
      <c r="F1383" s="290"/>
    </row>
    <row r="1384" spans="1:6">
      <c r="A1384" s="320" t="s">
        <v>203</v>
      </c>
      <c r="B1384" s="322" t="s">
        <v>5927</v>
      </c>
      <c r="C1384" s="297">
        <v>10000055</v>
      </c>
      <c r="D1384" s="241" t="s">
        <v>3229</v>
      </c>
      <c r="E1384" s="250"/>
      <c r="F1384" s="290"/>
    </row>
    <row r="1385" spans="1:6">
      <c r="A1385" s="320" t="s">
        <v>203</v>
      </c>
      <c r="B1385" s="322" t="s">
        <v>5927</v>
      </c>
      <c r="C1385" s="297">
        <v>10000057</v>
      </c>
      <c r="D1385" s="241" t="s">
        <v>3230</v>
      </c>
      <c r="E1385" s="250"/>
      <c r="F1385" s="290"/>
    </row>
    <row r="1386" spans="1:6">
      <c r="A1386" s="320" t="s">
        <v>203</v>
      </c>
      <c r="B1386" s="322" t="s">
        <v>5927</v>
      </c>
      <c r="C1386" s="297">
        <v>10000020</v>
      </c>
      <c r="D1386" s="241" t="s">
        <v>5707</v>
      </c>
      <c r="E1386" s="250"/>
      <c r="F1386" s="290"/>
    </row>
    <row r="1387" spans="1:6">
      <c r="A1387" s="320" t="s">
        <v>203</v>
      </c>
      <c r="B1387" s="322" t="s">
        <v>5927</v>
      </c>
      <c r="C1387" s="297">
        <v>10000019</v>
      </c>
      <c r="D1387" s="241" t="s">
        <v>5706</v>
      </c>
      <c r="E1387" s="250"/>
      <c r="F1387" s="290"/>
    </row>
    <row r="1388" spans="1:6">
      <c r="A1388" s="320" t="s">
        <v>203</v>
      </c>
      <c r="B1388" s="322" t="s">
        <v>5927</v>
      </c>
      <c r="C1388" s="297">
        <v>10000021</v>
      </c>
      <c r="D1388" s="241" t="s">
        <v>5913</v>
      </c>
      <c r="E1388" s="250"/>
      <c r="F1388" s="290"/>
    </row>
    <row r="1389" spans="1:6">
      <c r="A1389" s="320" t="s">
        <v>203</v>
      </c>
      <c r="B1389" s="322" t="s">
        <v>5927</v>
      </c>
      <c r="C1389" s="297">
        <v>10000044</v>
      </c>
      <c r="D1389" s="241" t="s">
        <v>3004</v>
      </c>
      <c r="E1389" s="250"/>
      <c r="F1389" s="290"/>
    </row>
    <row r="1390" spans="1:6">
      <c r="A1390" s="320" t="s">
        <v>203</v>
      </c>
      <c r="B1390" s="322" t="s">
        <v>5927</v>
      </c>
      <c r="C1390" s="297">
        <v>10000116</v>
      </c>
      <c r="D1390" s="241" t="s">
        <v>5934</v>
      </c>
      <c r="E1390" s="250"/>
      <c r="F1390" s="290"/>
    </row>
    <row r="1391" spans="1:6">
      <c r="A1391" s="320" t="s">
        <v>203</v>
      </c>
      <c r="B1391" s="322" t="s">
        <v>5927</v>
      </c>
      <c r="C1391" s="297">
        <v>10000117</v>
      </c>
      <c r="D1391" s="241" t="s">
        <v>5935</v>
      </c>
      <c r="E1391" s="250"/>
      <c r="F1391" s="290"/>
    </row>
    <row r="1392" spans="1:6">
      <c r="A1392" s="320" t="s">
        <v>203</v>
      </c>
      <c r="B1392" s="322" t="s">
        <v>5927</v>
      </c>
      <c r="C1392" s="297">
        <v>10000118</v>
      </c>
      <c r="D1392" s="241" t="s">
        <v>5936</v>
      </c>
      <c r="E1392" s="250"/>
      <c r="F1392" s="290"/>
    </row>
    <row r="1393" spans="1:7">
      <c r="A1393" s="320" t="s">
        <v>203</v>
      </c>
      <c r="B1393" s="322" t="s">
        <v>5927</v>
      </c>
      <c r="C1393" s="297">
        <v>10000134</v>
      </c>
      <c r="D1393" s="241" t="s">
        <v>5938</v>
      </c>
      <c r="E1393" s="250"/>
      <c r="F1393" s="290"/>
    </row>
    <row r="1394" spans="1:7">
      <c r="A1394" s="320" t="s">
        <v>203</v>
      </c>
      <c r="B1394" s="322" t="s">
        <v>5927</v>
      </c>
      <c r="C1394" s="297">
        <v>10000005</v>
      </c>
      <c r="D1394" s="241" t="s">
        <v>5705</v>
      </c>
      <c r="E1394" s="250"/>
      <c r="F1394" s="290"/>
    </row>
    <row r="1395" spans="1:7" ht="15" thickBot="1">
      <c r="A1395" s="320" t="s">
        <v>203</v>
      </c>
      <c r="B1395" s="304" t="s">
        <v>5927</v>
      </c>
      <c r="C1395" s="298">
        <v>10000006</v>
      </c>
      <c r="D1395" s="243" t="s">
        <v>5928</v>
      </c>
      <c r="E1395" s="268"/>
      <c r="F1395" s="291"/>
    </row>
    <row r="1396" spans="1:7">
      <c r="A1396" s="283" t="s">
        <v>8835</v>
      </c>
      <c r="B1396" s="53"/>
      <c r="C1396" s="53"/>
      <c r="D1396" s="54"/>
    </row>
    <row r="1397" spans="1:7" ht="15" thickBot="1">
      <c r="A1397" s="283" t="s">
        <v>8835</v>
      </c>
    </row>
    <row r="1398" spans="1:7" s="253" customFormat="1" ht="15" thickBot="1">
      <c r="A1398" s="280" t="s">
        <v>208</v>
      </c>
      <c r="B1398" s="259" t="s">
        <v>5939</v>
      </c>
      <c r="C1398" s="260"/>
      <c r="D1398" s="260"/>
      <c r="E1398" s="260"/>
      <c r="F1398" s="262"/>
      <c r="G1398" s="239"/>
    </row>
    <row r="1399" spans="1:7">
      <c r="A1399" s="319" t="s">
        <v>208</v>
      </c>
      <c r="B1399" s="299" t="s">
        <v>5939</v>
      </c>
      <c r="C1399" s="305">
        <v>10000142</v>
      </c>
      <c r="D1399" s="306" t="s">
        <v>5940</v>
      </c>
      <c r="E1399" s="265"/>
      <c r="F1399" s="289"/>
    </row>
    <row r="1400" spans="1:7">
      <c r="A1400" s="318" t="s">
        <v>208</v>
      </c>
      <c r="B1400" s="300" t="s">
        <v>5939</v>
      </c>
      <c r="C1400" s="307">
        <v>10000143</v>
      </c>
      <c r="D1400" s="308" t="s">
        <v>5941</v>
      </c>
      <c r="E1400" s="250"/>
      <c r="F1400" s="290"/>
    </row>
    <row r="1401" spans="1:7">
      <c r="A1401" s="318" t="s">
        <v>208</v>
      </c>
      <c r="B1401" s="300" t="s">
        <v>5939</v>
      </c>
      <c r="C1401" s="307">
        <v>10000591</v>
      </c>
      <c r="D1401" s="308" t="s">
        <v>5942</v>
      </c>
      <c r="E1401" s="250"/>
      <c r="F1401" s="290"/>
    </row>
    <row r="1402" spans="1:7">
      <c r="A1402" s="318" t="s">
        <v>208</v>
      </c>
      <c r="B1402" s="300" t="s">
        <v>5939</v>
      </c>
      <c r="C1402" s="307">
        <v>10000589</v>
      </c>
      <c r="D1402" s="308" t="s">
        <v>5943</v>
      </c>
      <c r="E1402" s="250"/>
      <c r="F1402" s="290"/>
    </row>
    <row r="1403" spans="1:7">
      <c r="A1403" s="318" t="s">
        <v>208</v>
      </c>
      <c r="B1403" s="300" t="s">
        <v>5939</v>
      </c>
      <c r="C1403" s="307">
        <v>10000144</v>
      </c>
      <c r="D1403" s="308" t="s">
        <v>5944</v>
      </c>
      <c r="E1403" s="250"/>
      <c r="F1403" s="290"/>
    </row>
    <row r="1404" spans="1:7">
      <c r="A1404" s="318" t="s">
        <v>208</v>
      </c>
      <c r="B1404" s="300" t="s">
        <v>5939</v>
      </c>
      <c r="C1404" s="307">
        <v>10000181</v>
      </c>
      <c r="D1404" s="308" t="s">
        <v>5945</v>
      </c>
      <c r="E1404" s="250"/>
      <c r="F1404" s="290"/>
    </row>
    <row r="1405" spans="1:7">
      <c r="A1405" s="318" t="s">
        <v>208</v>
      </c>
      <c r="B1405" s="300" t="s">
        <v>5939</v>
      </c>
      <c r="C1405" s="307">
        <v>10006327</v>
      </c>
      <c r="D1405" s="308" t="s">
        <v>5946</v>
      </c>
      <c r="E1405" s="250"/>
      <c r="F1405" s="290"/>
    </row>
    <row r="1406" spans="1:7">
      <c r="A1406" s="318" t="s">
        <v>208</v>
      </c>
      <c r="B1406" s="300" t="s">
        <v>5939</v>
      </c>
      <c r="C1406" s="307">
        <v>10000159</v>
      </c>
      <c r="D1406" s="308" t="s">
        <v>5947</v>
      </c>
      <c r="E1406" s="250"/>
      <c r="F1406" s="290"/>
    </row>
    <row r="1407" spans="1:7">
      <c r="A1407" s="318" t="s">
        <v>208</v>
      </c>
      <c r="B1407" s="300" t="s">
        <v>5939</v>
      </c>
      <c r="C1407" s="307">
        <v>10000623</v>
      </c>
      <c r="D1407" s="308" t="s">
        <v>5958</v>
      </c>
      <c r="E1407" s="250"/>
      <c r="F1407" s="290"/>
    </row>
    <row r="1408" spans="1:7">
      <c r="A1408" s="318" t="s">
        <v>208</v>
      </c>
      <c r="B1408" s="300" t="s">
        <v>5939</v>
      </c>
      <c r="C1408" s="307">
        <v>10000185</v>
      </c>
      <c r="D1408" s="308" t="s">
        <v>5959</v>
      </c>
      <c r="E1408" s="250"/>
      <c r="F1408" s="290"/>
    </row>
    <row r="1409" spans="1:6">
      <c r="A1409" s="318" t="s">
        <v>208</v>
      </c>
      <c r="B1409" s="300" t="s">
        <v>5939</v>
      </c>
      <c r="C1409" s="307">
        <v>10000186</v>
      </c>
      <c r="D1409" s="308" t="s">
        <v>5960</v>
      </c>
      <c r="E1409" s="250"/>
      <c r="F1409" s="290"/>
    </row>
    <row r="1410" spans="1:6">
      <c r="A1410" s="318" t="s">
        <v>208</v>
      </c>
      <c r="B1410" s="300" t="s">
        <v>5939</v>
      </c>
      <c r="C1410" s="307">
        <v>10000111</v>
      </c>
      <c r="D1410" s="308" t="s">
        <v>5931</v>
      </c>
      <c r="E1410" s="250"/>
      <c r="F1410" s="290"/>
    </row>
    <row r="1411" spans="1:6">
      <c r="A1411" s="318" t="s">
        <v>208</v>
      </c>
      <c r="B1411" s="300" t="s">
        <v>5939</v>
      </c>
      <c r="C1411" s="307">
        <v>10000115</v>
      </c>
      <c r="D1411" s="308" t="s">
        <v>5933</v>
      </c>
      <c r="E1411" s="250"/>
      <c r="F1411" s="290"/>
    </row>
    <row r="1412" spans="1:6">
      <c r="A1412" s="318" t="s">
        <v>208</v>
      </c>
      <c r="B1412" s="300" t="s">
        <v>5939</v>
      </c>
      <c r="C1412" s="307">
        <v>10000114</v>
      </c>
      <c r="D1412" s="308" t="s">
        <v>5932</v>
      </c>
      <c r="E1412" s="250"/>
      <c r="F1412" s="290"/>
    </row>
    <row r="1413" spans="1:6">
      <c r="A1413" s="318" t="s">
        <v>208</v>
      </c>
      <c r="B1413" s="300" t="s">
        <v>5939</v>
      </c>
      <c r="C1413" s="307">
        <v>10006312</v>
      </c>
      <c r="D1413" s="308" t="s">
        <v>2924</v>
      </c>
      <c r="E1413" s="250"/>
      <c r="F1413" s="290"/>
    </row>
    <row r="1414" spans="1:6">
      <c r="A1414" s="318" t="s">
        <v>208</v>
      </c>
      <c r="B1414" s="300" t="s">
        <v>5939</v>
      </c>
      <c r="C1414" s="307">
        <v>10000191</v>
      </c>
      <c r="D1414" s="308" t="s">
        <v>5925</v>
      </c>
      <c r="E1414" s="250"/>
      <c r="F1414" s="290"/>
    </row>
    <row r="1415" spans="1:6">
      <c r="A1415" s="318" t="s">
        <v>208</v>
      </c>
      <c r="B1415" s="300" t="s">
        <v>5939</v>
      </c>
      <c r="C1415" s="307">
        <v>10000202</v>
      </c>
      <c r="D1415" s="308" t="s">
        <v>2930</v>
      </c>
      <c r="E1415" s="250"/>
      <c r="F1415" s="290"/>
    </row>
    <row r="1416" spans="1:6">
      <c r="A1416" s="318" t="s">
        <v>208</v>
      </c>
      <c r="B1416" s="300" t="s">
        <v>5939</v>
      </c>
      <c r="C1416" s="307">
        <v>10000201</v>
      </c>
      <c r="D1416" s="308" t="s">
        <v>2945</v>
      </c>
      <c r="E1416" s="250"/>
      <c r="F1416" s="290"/>
    </row>
    <row r="1417" spans="1:6">
      <c r="A1417" s="318" t="s">
        <v>208</v>
      </c>
      <c r="B1417" s="300" t="s">
        <v>5939</v>
      </c>
      <c r="C1417" s="307">
        <v>10000119</v>
      </c>
      <c r="D1417" s="308" t="s">
        <v>5937</v>
      </c>
      <c r="E1417" s="250"/>
      <c r="F1417" s="290"/>
    </row>
    <row r="1418" spans="1:6">
      <c r="A1418" s="318" t="s">
        <v>208</v>
      </c>
      <c r="B1418" s="300" t="s">
        <v>5939</v>
      </c>
      <c r="C1418" s="307">
        <v>10000210</v>
      </c>
      <c r="D1418" s="308" t="s">
        <v>5956</v>
      </c>
      <c r="E1418" s="250"/>
      <c r="F1418" s="290"/>
    </row>
    <row r="1419" spans="1:6">
      <c r="A1419" s="318" t="s">
        <v>208</v>
      </c>
      <c r="B1419" s="300" t="s">
        <v>5939</v>
      </c>
      <c r="C1419" s="307">
        <v>10000313</v>
      </c>
      <c r="D1419" s="308" t="s">
        <v>5957</v>
      </c>
      <c r="E1419" s="250"/>
      <c r="F1419" s="290"/>
    </row>
    <row r="1420" spans="1:6">
      <c r="A1420" s="318" t="s">
        <v>208</v>
      </c>
      <c r="B1420" s="300" t="s">
        <v>5939</v>
      </c>
      <c r="C1420" s="307">
        <v>10000307</v>
      </c>
      <c r="D1420" s="308" t="s">
        <v>2931</v>
      </c>
      <c r="E1420" s="250"/>
      <c r="F1420" s="290"/>
    </row>
    <row r="1421" spans="1:6">
      <c r="A1421" s="318" t="s">
        <v>208</v>
      </c>
      <c r="B1421" s="300" t="s">
        <v>5939</v>
      </c>
      <c r="C1421" s="307">
        <v>10000308</v>
      </c>
      <c r="D1421" s="308" t="s">
        <v>2932</v>
      </c>
      <c r="E1421" s="250"/>
      <c r="F1421" s="290"/>
    </row>
    <row r="1422" spans="1:6">
      <c r="A1422" s="318" t="s">
        <v>208</v>
      </c>
      <c r="B1422" s="300" t="s">
        <v>5939</v>
      </c>
      <c r="C1422" s="307">
        <v>10000219</v>
      </c>
      <c r="D1422" s="308" t="s">
        <v>2946</v>
      </c>
      <c r="E1422" s="250"/>
      <c r="F1422" s="290"/>
    </row>
    <row r="1423" spans="1:6">
      <c r="A1423" s="318" t="s">
        <v>208</v>
      </c>
      <c r="B1423" s="300" t="s">
        <v>5939</v>
      </c>
      <c r="C1423" s="307">
        <v>10000220</v>
      </c>
      <c r="D1423" s="308" t="s">
        <v>2947</v>
      </c>
      <c r="E1423" s="250"/>
      <c r="F1423" s="290"/>
    </row>
    <row r="1424" spans="1:6">
      <c r="A1424" s="318" t="s">
        <v>208</v>
      </c>
      <c r="B1424" s="300" t="s">
        <v>5939</v>
      </c>
      <c r="C1424" s="307">
        <v>10000309</v>
      </c>
      <c r="D1424" s="308" t="s">
        <v>2933</v>
      </c>
      <c r="E1424" s="250"/>
      <c r="F1424" s="290"/>
    </row>
    <row r="1425" spans="1:6">
      <c r="A1425" s="318" t="s">
        <v>208</v>
      </c>
      <c r="B1425" s="300" t="s">
        <v>5939</v>
      </c>
      <c r="C1425" s="307">
        <v>10000222</v>
      </c>
      <c r="D1425" s="308" t="s">
        <v>2948</v>
      </c>
      <c r="E1425" s="250"/>
      <c r="F1425" s="290"/>
    </row>
    <row r="1426" spans="1:6">
      <c r="A1426" s="318" t="s">
        <v>208</v>
      </c>
      <c r="B1426" s="300" t="s">
        <v>5939</v>
      </c>
      <c r="C1426" s="307">
        <v>10000223</v>
      </c>
      <c r="D1426" s="308" t="s">
        <v>2949</v>
      </c>
      <c r="E1426" s="250"/>
      <c r="F1426" s="290"/>
    </row>
    <row r="1427" spans="1:6">
      <c r="A1427" s="318" t="s">
        <v>208</v>
      </c>
      <c r="B1427" s="300" t="s">
        <v>5939</v>
      </c>
      <c r="C1427" s="307">
        <v>10000227</v>
      </c>
      <c r="D1427" s="308" t="s">
        <v>5948</v>
      </c>
      <c r="E1427" s="250"/>
      <c r="F1427" s="290"/>
    </row>
    <row r="1428" spans="1:6">
      <c r="A1428" s="318" t="s">
        <v>208</v>
      </c>
      <c r="B1428" s="300" t="s">
        <v>5939</v>
      </c>
      <c r="C1428" s="307">
        <v>10000594</v>
      </c>
      <c r="D1428" s="308" t="s">
        <v>2950</v>
      </c>
      <c r="E1428" s="250"/>
      <c r="F1428" s="290"/>
    </row>
    <row r="1429" spans="1:6">
      <c r="A1429" s="318" t="s">
        <v>208</v>
      </c>
      <c r="B1429" s="300" t="s">
        <v>5939</v>
      </c>
      <c r="C1429" s="307">
        <v>10003689</v>
      </c>
      <c r="D1429" s="308" t="s">
        <v>5949</v>
      </c>
      <c r="E1429" s="250"/>
      <c r="F1429" s="290"/>
    </row>
    <row r="1430" spans="1:6">
      <c r="A1430" s="318" t="s">
        <v>208</v>
      </c>
      <c r="B1430" s="300" t="s">
        <v>5939</v>
      </c>
      <c r="C1430" s="307">
        <v>10000588</v>
      </c>
      <c r="D1430" s="308" t="s">
        <v>5950</v>
      </c>
      <c r="E1430" s="250"/>
      <c r="F1430" s="290"/>
    </row>
    <row r="1431" spans="1:6">
      <c r="A1431" s="318" t="s">
        <v>208</v>
      </c>
      <c r="B1431" s="300" t="s">
        <v>5939</v>
      </c>
      <c r="C1431" s="307">
        <v>10000232</v>
      </c>
      <c r="D1431" s="308" t="s">
        <v>5955</v>
      </c>
      <c r="E1431" s="250"/>
      <c r="F1431" s="290"/>
    </row>
    <row r="1432" spans="1:6">
      <c r="A1432" s="318" t="s">
        <v>208</v>
      </c>
      <c r="B1432" s="300" t="s">
        <v>5939</v>
      </c>
      <c r="C1432" s="307">
        <v>10000263</v>
      </c>
      <c r="D1432" s="308" t="s">
        <v>5951</v>
      </c>
      <c r="E1432" s="250"/>
      <c r="F1432" s="290"/>
    </row>
    <row r="1433" spans="1:6">
      <c r="A1433" s="318" t="s">
        <v>208</v>
      </c>
      <c r="B1433" s="300" t="s">
        <v>5939</v>
      </c>
      <c r="C1433" s="307">
        <v>10000264</v>
      </c>
      <c r="D1433" s="308" t="s">
        <v>2935</v>
      </c>
      <c r="E1433" s="250"/>
      <c r="F1433" s="290"/>
    </row>
    <row r="1434" spans="1:6">
      <c r="A1434" s="318" t="s">
        <v>208</v>
      </c>
      <c r="B1434" s="300" t="s">
        <v>5939</v>
      </c>
      <c r="C1434" s="307">
        <v>10000265</v>
      </c>
      <c r="D1434" s="308" t="s">
        <v>2951</v>
      </c>
      <c r="E1434" s="250"/>
      <c r="F1434" s="290"/>
    </row>
    <row r="1435" spans="1:6">
      <c r="A1435" s="318" t="s">
        <v>208</v>
      </c>
      <c r="B1435" s="300" t="s">
        <v>5939</v>
      </c>
      <c r="C1435" s="307">
        <v>10000311</v>
      </c>
      <c r="D1435" s="308" t="s">
        <v>2936</v>
      </c>
      <c r="E1435" s="250"/>
      <c r="F1435" s="290"/>
    </row>
    <row r="1436" spans="1:6">
      <c r="A1436" s="318" t="s">
        <v>208</v>
      </c>
      <c r="B1436" s="300" t="s">
        <v>5939</v>
      </c>
      <c r="C1436" s="307">
        <v>10000266</v>
      </c>
      <c r="D1436" s="308" t="s">
        <v>2952</v>
      </c>
      <c r="E1436" s="250"/>
      <c r="F1436" s="290"/>
    </row>
    <row r="1437" spans="1:6">
      <c r="A1437" s="318" t="s">
        <v>208</v>
      </c>
      <c r="B1437" s="300" t="s">
        <v>5939</v>
      </c>
      <c r="C1437" s="307">
        <v>10000116</v>
      </c>
      <c r="D1437" s="308" t="s">
        <v>5934</v>
      </c>
      <c r="E1437" s="250"/>
      <c r="F1437" s="290"/>
    </row>
    <row r="1438" spans="1:6">
      <c r="A1438" s="318" t="s">
        <v>208</v>
      </c>
      <c r="B1438" s="300" t="s">
        <v>5939</v>
      </c>
      <c r="C1438" s="307">
        <v>10000117</v>
      </c>
      <c r="D1438" s="308" t="s">
        <v>5935</v>
      </c>
      <c r="E1438" s="250"/>
      <c r="F1438" s="290"/>
    </row>
    <row r="1439" spans="1:6">
      <c r="A1439" s="318" t="s">
        <v>208</v>
      </c>
      <c r="B1439" s="300" t="s">
        <v>5939</v>
      </c>
      <c r="C1439" s="307">
        <v>10000118</v>
      </c>
      <c r="D1439" s="308" t="s">
        <v>5936</v>
      </c>
      <c r="E1439" s="250"/>
      <c r="F1439" s="290"/>
    </row>
    <row r="1440" spans="1:6">
      <c r="A1440" s="318" t="s">
        <v>208</v>
      </c>
      <c r="B1440" s="300" t="s">
        <v>5939</v>
      </c>
      <c r="C1440" s="307">
        <v>10000134</v>
      </c>
      <c r="D1440" s="308" t="s">
        <v>5938</v>
      </c>
      <c r="E1440" s="250"/>
      <c r="F1440" s="290"/>
    </row>
    <row r="1441" spans="1:7">
      <c r="A1441" s="318" t="s">
        <v>208</v>
      </c>
      <c r="B1441" s="300" t="s">
        <v>5939</v>
      </c>
      <c r="C1441" s="307">
        <v>10000267</v>
      </c>
      <c r="D1441" s="308" t="s">
        <v>5961</v>
      </c>
      <c r="E1441" s="250"/>
      <c r="F1441" s="290"/>
    </row>
    <row r="1442" spans="1:7">
      <c r="A1442" s="318" t="s">
        <v>208</v>
      </c>
      <c r="B1442" s="300" t="s">
        <v>5939</v>
      </c>
      <c r="C1442" s="307">
        <v>10000268</v>
      </c>
      <c r="D1442" s="308" t="s">
        <v>5962</v>
      </c>
      <c r="E1442" s="250"/>
      <c r="F1442" s="290"/>
    </row>
    <row r="1443" spans="1:7">
      <c r="A1443" s="318" t="s">
        <v>208</v>
      </c>
      <c r="B1443" s="300" t="s">
        <v>5939</v>
      </c>
      <c r="C1443" s="297">
        <v>10000620</v>
      </c>
      <c r="D1443" s="241" t="s">
        <v>5963</v>
      </c>
      <c r="E1443" s="250"/>
      <c r="F1443" s="290"/>
    </row>
    <row r="1444" spans="1:7">
      <c r="A1444" s="318" t="s">
        <v>208</v>
      </c>
      <c r="B1444" s="300" t="s">
        <v>5939</v>
      </c>
      <c r="C1444" s="307">
        <v>10006253</v>
      </c>
      <c r="D1444" s="308" t="s">
        <v>2937</v>
      </c>
      <c r="E1444" s="250"/>
      <c r="F1444" s="290"/>
    </row>
    <row r="1445" spans="1:7">
      <c r="A1445" s="318" t="s">
        <v>208</v>
      </c>
      <c r="B1445" s="300" t="s">
        <v>5939</v>
      </c>
      <c r="C1445" s="307">
        <v>10006254</v>
      </c>
      <c r="D1445" s="308" t="s">
        <v>2938</v>
      </c>
      <c r="E1445" s="250"/>
      <c r="F1445" s="290"/>
    </row>
    <row r="1446" spans="1:7">
      <c r="A1446" s="318" t="s">
        <v>208</v>
      </c>
      <c r="B1446" s="300" t="s">
        <v>5939</v>
      </c>
      <c r="C1446" s="307">
        <v>10006251</v>
      </c>
      <c r="D1446" s="308" t="s">
        <v>2953</v>
      </c>
      <c r="E1446" s="250"/>
      <c r="F1446" s="290"/>
    </row>
    <row r="1447" spans="1:7">
      <c r="A1447" s="318" t="s">
        <v>208</v>
      </c>
      <c r="B1447" s="300" t="s">
        <v>5939</v>
      </c>
      <c r="C1447" s="307">
        <v>10006252</v>
      </c>
      <c r="D1447" s="308" t="s">
        <v>2954</v>
      </c>
      <c r="E1447" s="250"/>
      <c r="F1447" s="290"/>
    </row>
    <row r="1448" spans="1:7">
      <c r="A1448" s="318" t="s">
        <v>208</v>
      </c>
      <c r="B1448" s="300" t="s">
        <v>5939</v>
      </c>
      <c r="C1448" s="307">
        <v>10006257</v>
      </c>
      <c r="D1448" s="308" t="s">
        <v>2939</v>
      </c>
      <c r="E1448" s="250"/>
      <c r="F1448" s="290"/>
    </row>
    <row r="1449" spans="1:7">
      <c r="A1449" s="318" t="s">
        <v>208</v>
      </c>
      <c r="B1449" s="300" t="s">
        <v>5939</v>
      </c>
      <c r="C1449" s="307">
        <v>10006255</v>
      </c>
      <c r="D1449" s="308" t="s">
        <v>2955</v>
      </c>
      <c r="E1449" s="250"/>
      <c r="F1449" s="290"/>
    </row>
    <row r="1450" spans="1:7">
      <c r="A1450" s="318" t="s">
        <v>208</v>
      </c>
      <c r="B1450" s="300" t="s">
        <v>5939</v>
      </c>
      <c r="C1450" s="307">
        <v>10006256</v>
      </c>
      <c r="D1450" s="308" t="s">
        <v>2956</v>
      </c>
      <c r="E1450" s="250"/>
      <c r="F1450" s="290"/>
    </row>
    <row r="1451" spans="1:7">
      <c r="A1451" s="318" t="s">
        <v>208</v>
      </c>
      <c r="B1451" s="300" t="s">
        <v>5939</v>
      </c>
      <c r="C1451" s="307">
        <v>10000273</v>
      </c>
      <c r="D1451" s="308" t="s">
        <v>5952</v>
      </c>
      <c r="E1451" s="250"/>
      <c r="F1451" s="290"/>
    </row>
    <row r="1452" spans="1:7">
      <c r="A1452" s="318" t="s">
        <v>208</v>
      </c>
      <c r="B1452" s="300" t="s">
        <v>5939</v>
      </c>
      <c r="C1452" s="307">
        <v>10000275</v>
      </c>
      <c r="D1452" s="308" t="s">
        <v>5953</v>
      </c>
      <c r="E1452" s="250"/>
      <c r="F1452" s="290"/>
    </row>
    <row r="1453" spans="1:7" ht="15" thickBot="1">
      <c r="A1453" s="318" t="s">
        <v>208</v>
      </c>
      <c r="B1453" s="304" t="s">
        <v>5939</v>
      </c>
      <c r="C1453" s="309">
        <v>10000276</v>
      </c>
      <c r="D1453" s="310" t="s">
        <v>5954</v>
      </c>
      <c r="E1453" s="268"/>
      <c r="F1453" s="291"/>
    </row>
    <row r="1454" spans="1:7">
      <c r="A1454" s="283" t="s">
        <v>8835</v>
      </c>
      <c r="B1454" s="53"/>
      <c r="C1454" s="53"/>
      <c r="D1454" s="54"/>
    </row>
    <row r="1455" spans="1:7" ht="15" thickBot="1">
      <c r="A1455" s="283" t="s">
        <v>8835</v>
      </c>
    </row>
    <row r="1456" spans="1:7" s="253" customFormat="1" ht="42" thickBot="1">
      <c r="A1456" s="284" t="s">
        <v>5964</v>
      </c>
      <c r="B1456" s="311" t="s">
        <v>8834</v>
      </c>
      <c r="C1456" s="259" t="s">
        <v>5965</v>
      </c>
      <c r="D1456" s="260"/>
      <c r="E1456" s="260"/>
      <c r="F1456" s="262"/>
      <c r="G1456" s="239"/>
    </row>
    <row r="1457" spans="1:7" ht="18.75" customHeight="1">
      <c r="A1457" s="283" t="s">
        <v>8835</v>
      </c>
      <c r="B1457" s="130"/>
      <c r="C1457" s="130"/>
      <c r="D1457" s="131"/>
    </row>
    <row r="1458" spans="1:7" ht="15" thickBot="1">
      <c r="A1458" s="283" t="s">
        <v>8835</v>
      </c>
    </row>
    <row r="1459" spans="1:7" s="253" customFormat="1" ht="28.2" thickBot="1">
      <c r="A1459" s="327" t="s">
        <v>5966</v>
      </c>
      <c r="B1459" s="327" t="s">
        <v>5967</v>
      </c>
      <c r="C1459" s="260"/>
      <c r="D1459" s="260"/>
      <c r="E1459" s="260"/>
      <c r="F1459" s="262"/>
      <c r="G1459" s="239"/>
    </row>
    <row r="1460" spans="1:7">
      <c r="A1460" s="318" t="s">
        <v>5966</v>
      </c>
      <c r="B1460" s="300" t="s">
        <v>5967</v>
      </c>
      <c r="C1460" s="293">
        <v>10005496</v>
      </c>
      <c r="D1460" s="313" t="s">
        <v>6733</v>
      </c>
      <c r="E1460" s="265"/>
      <c r="F1460" s="289"/>
    </row>
    <row r="1461" spans="1:7">
      <c r="A1461" s="318" t="s">
        <v>5966</v>
      </c>
      <c r="B1461" s="300" t="s">
        <v>5967</v>
      </c>
      <c r="C1461" s="293">
        <v>10005317</v>
      </c>
      <c r="D1461" s="308" t="s">
        <v>6052</v>
      </c>
      <c r="E1461" s="250"/>
      <c r="F1461" s="290"/>
    </row>
    <row r="1462" spans="1:7">
      <c r="A1462" s="318" t="s">
        <v>5966</v>
      </c>
      <c r="B1462" s="317" t="s">
        <v>5967</v>
      </c>
      <c r="C1462" s="293">
        <v>10005335</v>
      </c>
      <c r="D1462" s="308" t="s">
        <v>6053</v>
      </c>
      <c r="E1462" s="250"/>
      <c r="F1462" s="290"/>
    </row>
    <row r="1463" spans="1:7">
      <c r="A1463" s="318" t="s">
        <v>5966</v>
      </c>
      <c r="B1463" s="317" t="s">
        <v>5967</v>
      </c>
      <c r="C1463" s="293">
        <v>10005334</v>
      </c>
      <c r="D1463" s="308" t="s">
        <v>6054</v>
      </c>
      <c r="E1463" s="250"/>
      <c r="F1463" s="290"/>
    </row>
    <row r="1464" spans="1:7">
      <c r="A1464" s="318" t="s">
        <v>5966</v>
      </c>
      <c r="B1464" s="317" t="s">
        <v>5967</v>
      </c>
      <c r="C1464" s="293">
        <v>10006798</v>
      </c>
      <c r="D1464" s="308" t="s">
        <v>6055</v>
      </c>
      <c r="E1464" s="250"/>
      <c r="F1464" s="290"/>
    </row>
    <row r="1465" spans="1:7">
      <c r="A1465" s="318" t="s">
        <v>5966</v>
      </c>
      <c r="B1465" s="317" t="s">
        <v>5967</v>
      </c>
      <c r="C1465" s="293">
        <v>10005332</v>
      </c>
      <c r="D1465" s="308" t="s">
        <v>6056</v>
      </c>
      <c r="E1465" s="250"/>
      <c r="F1465" s="290"/>
    </row>
    <row r="1466" spans="1:7">
      <c r="A1466" s="318" t="s">
        <v>5966</v>
      </c>
      <c r="B1466" s="317" t="s">
        <v>5967</v>
      </c>
      <c r="C1466" s="293">
        <v>10003992</v>
      </c>
      <c r="D1466" s="308" t="s">
        <v>6057</v>
      </c>
      <c r="E1466" s="250"/>
      <c r="F1466" s="290"/>
    </row>
    <row r="1467" spans="1:7">
      <c r="A1467" s="318" t="s">
        <v>5966</v>
      </c>
      <c r="B1467" s="317" t="s">
        <v>5967</v>
      </c>
      <c r="C1467" s="293">
        <v>10005331</v>
      </c>
      <c r="D1467" s="308" t="s">
        <v>6058</v>
      </c>
      <c r="E1467" s="250"/>
      <c r="F1467" s="290"/>
    </row>
    <row r="1468" spans="1:7">
      <c r="A1468" s="318" t="s">
        <v>5966</v>
      </c>
      <c r="B1468" s="317" t="s">
        <v>5967</v>
      </c>
      <c r="C1468" s="293">
        <v>10005333</v>
      </c>
      <c r="D1468" s="308" t="s">
        <v>6059</v>
      </c>
      <c r="E1468" s="250"/>
      <c r="F1468" s="290"/>
    </row>
    <row r="1469" spans="1:7">
      <c r="A1469" s="318" t="s">
        <v>5966</v>
      </c>
      <c r="B1469" s="317" t="s">
        <v>5967</v>
      </c>
      <c r="C1469" s="293">
        <v>10005336</v>
      </c>
      <c r="D1469" s="308" t="s">
        <v>6060</v>
      </c>
      <c r="E1469" s="250"/>
      <c r="F1469" s="290"/>
    </row>
    <row r="1470" spans="1:7">
      <c r="A1470" s="318" t="s">
        <v>5966</v>
      </c>
      <c r="B1470" s="317" t="s">
        <v>5967</v>
      </c>
      <c r="C1470" s="314">
        <v>10001184</v>
      </c>
      <c r="D1470" s="247" t="s">
        <v>6594</v>
      </c>
      <c r="E1470" s="250"/>
      <c r="F1470" s="290"/>
    </row>
    <row r="1471" spans="1:7">
      <c r="A1471" s="318" t="s">
        <v>5966</v>
      </c>
      <c r="B1471" s="317" t="s">
        <v>5967</v>
      </c>
      <c r="C1471" s="314">
        <v>10005757</v>
      </c>
      <c r="D1471" s="247" t="s">
        <v>6721</v>
      </c>
      <c r="E1471" s="250"/>
      <c r="F1471" s="290"/>
    </row>
    <row r="1472" spans="1:7">
      <c r="A1472" s="318" t="s">
        <v>5966</v>
      </c>
      <c r="B1472" s="317" t="s">
        <v>5967</v>
      </c>
      <c r="C1472" s="293">
        <v>10000820</v>
      </c>
      <c r="D1472" s="308" t="s">
        <v>6012</v>
      </c>
      <c r="E1472" s="250"/>
      <c r="F1472" s="290"/>
    </row>
    <row r="1473" spans="1:6">
      <c r="A1473" s="318" t="s">
        <v>5966</v>
      </c>
      <c r="B1473" s="317" t="s">
        <v>5967</v>
      </c>
      <c r="C1473" s="314">
        <v>10005481</v>
      </c>
      <c r="D1473" s="247" t="s">
        <v>6756</v>
      </c>
      <c r="E1473" s="250"/>
      <c r="F1473" s="290"/>
    </row>
    <row r="1474" spans="1:6">
      <c r="A1474" s="318" t="s">
        <v>5966</v>
      </c>
      <c r="B1474" s="317" t="s">
        <v>5967</v>
      </c>
      <c r="C1474" s="314">
        <v>10000704</v>
      </c>
      <c r="D1474" s="247" t="s">
        <v>6726</v>
      </c>
      <c r="E1474" s="250"/>
      <c r="F1474" s="290"/>
    </row>
    <row r="1475" spans="1:6">
      <c r="A1475" s="318" t="s">
        <v>5966</v>
      </c>
      <c r="B1475" s="317" t="s">
        <v>5967</v>
      </c>
      <c r="C1475" s="314">
        <v>10005764</v>
      </c>
      <c r="D1475" s="247" t="s">
        <v>6727</v>
      </c>
      <c r="E1475" s="250"/>
      <c r="F1475" s="290"/>
    </row>
    <row r="1476" spans="1:6">
      <c r="A1476" s="318" t="s">
        <v>5966</v>
      </c>
      <c r="B1476" s="317" t="s">
        <v>5967</v>
      </c>
      <c r="C1476" s="293">
        <v>10003710</v>
      </c>
      <c r="D1476" s="308" t="s">
        <v>5985</v>
      </c>
      <c r="E1476" s="250"/>
      <c r="F1476" s="290"/>
    </row>
    <row r="1477" spans="1:6">
      <c r="A1477" s="318" t="s">
        <v>5966</v>
      </c>
      <c r="B1477" s="317" t="s">
        <v>5967</v>
      </c>
      <c r="C1477" s="314">
        <v>10005546</v>
      </c>
      <c r="D1477" s="247" t="s">
        <v>6765</v>
      </c>
      <c r="E1477" s="250"/>
      <c r="F1477" s="290"/>
    </row>
    <row r="1478" spans="1:6">
      <c r="A1478" s="318" t="s">
        <v>5966</v>
      </c>
      <c r="B1478" s="317" t="s">
        <v>5967</v>
      </c>
      <c r="C1478" s="293">
        <v>10001983</v>
      </c>
      <c r="D1478" s="308" t="s">
        <v>6063</v>
      </c>
      <c r="E1478" s="250"/>
      <c r="F1478" s="290"/>
    </row>
    <row r="1479" spans="1:6">
      <c r="A1479" s="318" t="s">
        <v>5966</v>
      </c>
      <c r="B1479" s="317" t="s">
        <v>5967</v>
      </c>
      <c r="C1479" s="314">
        <v>10005575</v>
      </c>
      <c r="D1479" s="247" t="s">
        <v>6734</v>
      </c>
      <c r="E1479" s="250"/>
      <c r="F1479" s="290"/>
    </row>
    <row r="1480" spans="1:6">
      <c r="A1480" s="318" t="s">
        <v>5966</v>
      </c>
      <c r="B1480" s="317" t="s">
        <v>5967</v>
      </c>
      <c r="C1480" s="293">
        <v>10002015</v>
      </c>
      <c r="D1480" s="308" t="s">
        <v>6013</v>
      </c>
      <c r="E1480" s="250"/>
      <c r="F1480" s="290"/>
    </row>
    <row r="1481" spans="1:6">
      <c r="A1481" s="318" t="s">
        <v>5966</v>
      </c>
      <c r="B1481" s="317" t="s">
        <v>5967</v>
      </c>
      <c r="C1481" s="314">
        <v>10005651</v>
      </c>
      <c r="D1481" s="247" t="s">
        <v>6714</v>
      </c>
      <c r="E1481" s="250"/>
      <c r="F1481" s="290"/>
    </row>
    <row r="1482" spans="1:6">
      <c r="A1482" s="318" t="s">
        <v>5966</v>
      </c>
      <c r="B1482" s="317" t="s">
        <v>5967</v>
      </c>
      <c r="C1482" s="314">
        <v>10005648</v>
      </c>
      <c r="D1482" s="247" t="s">
        <v>6715</v>
      </c>
      <c r="E1482" s="250"/>
      <c r="F1482" s="290"/>
    </row>
    <row r="1483" spans="1:6">
      <c r="A1483" s="318" t="s">
        <v>5966</v>
      </c>
      <c r="B1483" s="317" t="s">
        <v>5967</v>
      </c>
      <c r="C1483" s="314">
        <v>10005674</v>
      </c>
      <c r="D1483" s="247" t="s">
        <v>6716</v>
      </c>
      <c r="E1483" s="250"/>
      <c r="F1483" s="290"/>
    </row>
    <row r="1484" spans="1:6">
      <c r="A1484" s="318" t="s">
        <v>5966</v>
      </c>
      <c r="B1484" s="317" t="s">
        <v>5967</v>
      </c>
      <c r="C1484" s="314">
        <v>10005649</v>
      </c>
      <c r="D1484" s="247" t="s">
        <v>6717</v>
      </c>
      <c r="E1484" s="250"/>
      <c r="F1484" s="290"/>
    </row>
    <row r="1485" spans="1:6">
      <c r="A1485" s="318" t="s">
        <v>5966</v>
      </c>
      <c r="B1485" s="317" t="s">
        <v>5967</v>
      </c>
      <c r="C1485" s="314">
        <v>10005647</v>
      </c>
      <c r="D1485" s="247" t="s">
        <v>6718</v>
      </c>
      <c r="E1485" s="250"/>
      <c r="F1485" s="290"/>
    </row>
    <row r="1486" spans="1:6">
      <c r="A1486" s="318" t="s">
        <v>5966</v>
      </c>
      <c r="B1486" s="317" t="s">
        <v>5967</v>
      </c>
      <c r="C1486" s="314">
        <v>10005571</v>
      </c>
      <c r="D1486" s="247" t="s">
        <v>6766</v>
      </c>
      <c r="E1486" s="250"/>
      <c r="F1486" s="290"/>
    </row>
    <row r="1487" spans="1:6">
      <c r="A1487" s="318" t="s">
        <v>5966</v>
      </c>
      <c r="B1487" s="317" t="s">
        <v>5967</v>
      </c>
      <c r="C1487" s="314">
        <v>10005650</v>
      </c>
      <c r="D1487" s="247" t="s">
        <v>6719</v>
      </c>
      <c r="E1487" s="250"/>
      <c r="F1487" s="290"/>
    </row>
    <row r="1488" spans="1:6">
      <c r="A1488" s="318" t="s">
        <v>5966</v>
      </c>
      <c r="B1488" s="317" t="s">
        <v>5967</v>
      </c>
      <c r="C1488" s="293">
        <v>10006740</v>
      </c>
      <c r="D1488" s="308" t="s">
        <v>6064</v>
      </c>
      <c r="E1488" s="250"/>
      <c r="F1488" s="290"/>
    </row>
    <row r="1489" spans="1:6">
      <c r="A1489" s="318" t="s">
        <v>5966</v>
      </c>
      <c r="B1489" s="317" t="s">
        <v>5967</v>
      </c>
      <c r="C1489" s="314">
        <v>10001174</v>
      </c>
      <c r="D1489" s="247" t="s">
        <v>6582</v>
      </c>
      <c r="E1489" s="250"/>
      <c r="F1489" s="290"/>
    </row>
    <row r="1490" spans="1:6">
      <c r="A1490" s="318" t="s">
        <v>5966</v>
      </c>
      <c r="B1490" s="317" t="s">
        <v>5967</v>
      </c>
      <c r="C1490" s="293">
        <v>10002000</v>
      </c>
      <c r="D1490" s="308" t="s">
        <v>6014</v>
      </c>
      <c r="E1490" s="250"/>
      <c r="F1490" s="290"/>
    </row>
    <row r="1491" spans="1:6">
      <c r="A1491" s="318" t="s">
        <v>5966</v>
      </c>
      <c r="B1491" s="317" t="s">
        <v>5967</v>
      </c>
      <c r="C1491" s="293">
        <v>10002019</v>
      </c>
      <c r="D1491" s="308" t="s">
        <v>6015</v>
      </c>
      <c r="E1491" s="250"/>
      <c r="F1491" s="290"/>
    </row>
    <row r="1492" spans="1:6">
      <c r="A1492" s="318" t="s">
        <v>5966</v>
      </c>
      <c r="B1492" s="317" t="s">
        <v>5967</v>
      </c>
      <c r="C1492" s="314">
        <v>10005622</v>
      </c>
      <c r="D1492" s="247" t="s">
        <v>6735</v>
      </c>
      <c r="E1492" s="250"/>
      <c r="F1492" s="290"/>
    </row>
    <row r="1493" spans="1:6">
      <c r="A1493" s="318" t="s">
        <v>5966</v>
      </c>
      <c r="B1493" s="317" t="s">
        <v>5967</v>
      </c>
      <c r="C1493" s="293">
        <v>10002016</v>
      </c>
      <c r="D1493" s="308" t="s">
        <v>6016</v>
      </c>
      <c r="E1493" s="250"/>
      <c r="F1493" s="290"/>
    </row>
    <row r="1494" spans="1:6">
      <c r="A1494" s="318" t="s">
        <v>5966</v>
      </c>
      <c r="B1494" s="317" t="s">
        <v>5967</v>
      </c>
      <c r="C1494" s="314">
        <v>10001115</v>
      </c>
      <c r="D1494" s="247" t="s">
        <v>6657</v>
      </c>
      <c r="E1494" s="250"/>
      <c r="F1494" s="290"/>
    </row>
    <row r="1495" spans="1:6">
      <c r="A1495" s="318" t="s">
        <v>5966</v>
      </c>
      <c r="B1495" s="317" t="s">
        <v>5967</v>
      </c>
      <c r="C1495" s="314">
        <v>10000548</v>
      </c>
      <c r="D1495" s="247" t="s">
        <v>6728</v>
      </c>
      <c r="E1495" s="250"/>
      <c r="F1495" s="290"/>
    </row>
    <row r="1496" spans="1:6">
      <c r="A1496" s="318" t="s">
        <v>5966</v>
      </c>
      <c r="B1496" s="317" t="s">
        <v>5967</v>
      </c>
      <c r="C1496" s="293">
        <v>10005690</v>
      </c>
      <c r="D1496" s="308" t="s">
        <v>6017</v>
      </c>
      <c r="E1496" s="250"/>
      <c r="F1496" s="290"/>
    </row>
    <row r="1497" spans="1:6">
      <c r="A1497" s="318" t="s">
        <v>5966</v>
      </c>
      <c r="B1497" s="317" t="s">
        <v>5967</v>
      </c>
      <c r="C1497" s="314">
        <v>10005661</v>
      </c>
      <c r="D1497" s="247" t="s">
        <v>6762</v>
      </c>
      <c r="E1497" s="250"/>
      <c r="F1497" s="290"/>
    </row>
    <row r="1498" spans="1:6">
      <c r="A1498" s="318" t="s">
        <v>5966</v>
      </c>
      <c r="B1498" s="317" t="s">
        <v>5967</v>
      </c>
      <c r="C1498" s="314">
        <v>10005576</v>
      </c>
      <c r="D1498" s="247" t="s">
        <v>6736</v>
      </c>
      <c r="E1498" s="250"/>
      <c r="F1498" s="290"/>
    </row>
    <row r="1499" spans="1:6">
      <c r="A1499" s="318" t="s">
        <v>5966</v>
      </c>
      <c r="B1499" s="317" t="s">
        <v>5967</v>
      </c>
      <c r="C1499" s="293">
        <v>10002032</v>
      </c>
      <c r="D1499" s="308" t="s">
        <v>6002</v>
      </c>
      <c r="E1499" s="250"/>
      <c r="F1499" s="290"/>
    </row>
    <row r="1500" spans="1:6">
      <c r="A1500" s="318" t="s">
        <v>5966</v>
      </c>
      <c r="B1500" s="317" t="s">
        <v>5967</v>
      </c>
      <c r="C1500" s="293">
        <v>10002033</v>
      </c>
      <c r="D1500" s="308" t="s">
        <v>6003</v>
      </c>
      <c r="E1500" s="250"/>
      <c r="F1500" s="290"/>
    </row>
    <row r="1501" spans="1:6">
      <c r="A1501" s="318" t="s">
        <v>5966</v>
      </c>
      <c r="B1501" s="317" t="s">
        <v>5967</v>
      </c>
      <c r="C1501" s="293">
        <v>10002023</v>
      </c>
      <c r="D1501" s="308" t="s">
        <v>6046</v>
      </c>
      <c r="E1501" s="250"/>
      <c r="F1501" s="290"/>
    </row>
    <row r="1502" spans="1:6">
      <c r="A1502" s="318" t="s">
        <v>5966</v>
      </c>
      <c r="B1502" s="317" t="s">
        <v>5967</v>
      </c>
      <c r="C1502" s="293">
        <v>10002025</v>
      </c>
      <c r="D1502" s="308" t="s">
        <v>6047</v>
      </c>
      <c r="E1502" s="250"/>
      <c r="F1502" s="290"/>
    </row>
    <row r="1503" spans="1:6">
      <c r="A1503" s="318" t="s">
        <v>5966</v>
      </c>
      <c r="B1503" s="317" t="s">
        <v>5967</v>
      </c>
      <c r="C1503" s="293">
        <v>10001959</v>
      </c>
      <c r="D1503" s="308" t="s">
        <v>5979</v>
      </c>
      <c r="E1503" s="250"/>
      <c r="F1503" s="290"/>
    </row>
    <row r="1504" spans="1:6">
      <c r="A1504" s="318" t="s">
        <v>5966</v>
      </c>
      <c r="B1504" s="317" t="s">
        <v>5967</v>
      </c>
      <c r="C1504" s="293">
        <v>10006852</v>
      </c>
      <c r="D1504" s="308" t="s">
        <v>6018</v>
      </c>
      <c r="E1504" s="250"/>
      <c r="F1504" s="290"/>
    </row>
    <row r="1505" spans="1:6">
      <c r="A1505" s="318" t="s">
        <v>5966</v>
      </c>
      <c r="B1505" s="317" t="s">
        <v>5967</v>
      </c>
      <c r="C1505" s="293">
        <v>10002006</v>
      </c>
      <c r="D1505" s="308" t="s">
        <v>6019</v>
      </c>
      <c r="E1505" s="250"/>
      <c r="F1505" s="290"/>
    </row>
    <row r="1506" spans="1:6">
      <c r="A1506" s="318" t="s">
        <v>5966</v>
      </c>
      <c r="B1506" s="317" t="s">
        <v>5967</v>
      </c>
      <c r="C1506" s="293">
        <v>10001961</v>
      </c>
      <c r="D1506" s="308" t="s">
        <v>5980</v>
      </c>
      <c r="E1506" s="250"/>
      <c r="F1506" s="290"/>
    </row>
    <row r="1507" spans="1:6">
      <c r="A1507" s="318" t="s">
        <v>5966</v>
      </c>
      <c r="B1507" s="317" t="s">
        <v>5967</v>
      </c>
      <c r="C1507" s="314">
        <v>10001379</v>
      </c>
      <c r="D1507" s="247" t="s">
        <v>6583</v>
      </c>
      <c r="E1507" s="250"/>
      <c r="F1507" s="290"/>
    </row>
    <row r="1508" spans="1:6">
      <c r="A1508" s="318" t="s">
        <v>5966</v>
      </c>
      <c r="B1508" s="317" t="s">
        <v>5967</v>
      </c>
      <c r="C1508" s="314">
        <v>10001380</v>
      </c>
      <c r="D1508" s="247" t="s">
        <v>6584</v>
      </c>
      <c r="E1508" s="250"/>
      <c r="F1508" s="290"/>
    </row>
    <row r="1509" spans="1:6">
      <c r="A1509" s="318" t="s">
        <v>5966</v>
      </c>
      <c r="B1509" s="317" t="s">
        <v>5967</v>
      </c>
      <c r="C1509" s="314">
        <v>10005745</v>
      </c>
      <c r="D1509" s="247" t="s">
        <v>6585</v>
      </c>
      <c r="E1509" s="250"/>
      <c r="F1509" s="290"/>
    </row>
    <row r="1510" spans="1:6">
      <c r="A1510" s="318" t="s">
        <v>5966</v>
      </c>
      <c r="B1510" s="317" t="s">
        <v>5967</v>
      </c>
      <c r="C1510" s="314">
        <v>10001192</v>
      </c>
      <c r="D1510" s="247" t="s">
        <v>6605</v>
      </c>
      <c r="E1510" s="250"/>
      <c r="F1510" s="290"/>
    </row>
    <row r="1511" spans="1:6">
      <c r="A1511" s="318" t="s">
        <v>5966</v>
      </c>
      <c r="B1511" s="317" t="s">
        <v>5967</v>
      </c>
      <c r="C1511" s="314">
        <v>10001382</v>
      </c>
      <c r="D1511" s="247" t="s">
        <v>6593</v>
      </c>
      <c r="E1511" s="250"/>
      <c r="F1511" s="290"/>
    </row>
    <row r="1512" spans="1:6">
      <c r="A1512" s="318" t="s">
        <v>5966</v>
      </c>
      <c r="B1512" s="317" t="s">
        <v>5967</v>
      </c>
      <c r="C1512" s="314">
        <v>10001181</v>
      </c>
      <c r="D1512" s="247" t="s">
        <v>6586</v>
      </c>
      <c r="E1512" s="250"/>
      <c r="F1512" s="290"/>
    </row>
    <row r="1513" spans="1:6">
      <c r="A1513" s="318" t="s">
        <v>5966</v>
      </c>
      <c r="B1513" s="317" t="s">
        <v>5967</v>
      </c>
      <c r="C1513" s="314">
        <v>10005754</v>
      </c>
      <c r="D1513" s="247" t="s">
        <v>6722</v>
      </c>
      <c r="E1513" s="250"/>
      <c r="F1513" s="290"/>
    </row>
    <row r="1514" spans="1:6">
      <c r="A1514" s="318" t="s">
        <v>5966</v>
      </c>
      <c r="B1514" s="317" t="s">
        <v>5967</v>
      </c>
      <c r="C1514" s="314">
        <v>10001117</v>
      </c>
      <c r="D1514" s="247" t="s">
        <v>6624</v>
      </c>
      <c r="E1514" s="250"/>
      <c r="F1514" s="290"/>
    </row>
    <row r="1515" spans="1:6">
      <c r="A1515" s="318" t="s">
        <v>5966</v>
      </c>
      <c r="B1515" s="317" t="s">
        <v>5967</v>
      </c>
      <c r="C1515" s="314">
        <v>10001116</v>
      </c>
      <c r="D1515" s="247" t="s">
        <v>6658</v>
      </c>
      <c r="E1515" s="250"/>
      <c r="F1515" s="290"/>
    </row>
    <row r="1516" spans="1:6">
      <c r="A1516" s="318" t="s">
        <v>5966</v>
      </c>
      <c r="B1516" s="317" t="s">
        <v>5967</v>
      </c>
      <c r="C1516" s="314">
        <v>10001118</v>
      </c>
      <c r="D1516" s="247" t="s">
        <v>6625</v>
      </c>
      <c r="E1516" s="250"/>
      <c r="F1516" s="290"/>
    </row>
    <row r="1517" spans="1:6">
      <c r="A1517" s="318" t="s">
        <v>5966</v>
      </c>
      <c r="B1517" s="317" t="s">
        <v>5967</v>
      </c>
      <c r="C1517" s="314">
        <v>10001119</v>
      </c>
      <c r="D1517" s="247" t="s">
        <v>6626</v>
      </c>
      <c r="E1517" s="250"/>
      <c r="F1517" s="290"/>
    </row>
    <row r="1518" spans="1:6">
      <c r="A1518" s="318" t="s">
        <v>5966</v>
      </c>
      <c r="B1518" s="317" t="s">
        <v>5967</v>
      </c>
      <c r="C1518" s="314">
        <v>10001120</v>
      </c>
      <c r="D1518" s="247" t="s">
        <v>6627</v>
      </c>
      <c r="E1518" s="250"/>
      <c r="F1518" s="290"/>
    </row>
    <row r="1519" spans="1:6">
      <c r="A1519" s="318" t="s">
        <v>5966</v>
      </c>
      <c r="B1519" s="317" t="s">
        <v>5967</v>
      </c>
      <c r="C1519" s="314">
        <v>10001121</v>
      </c>
      <c r="D1519" s="247" t="s">
        <v>6628</v>
      </c>
      <c r="E1519" s="250"/>
      <c r="F1519" s="290"/>
    </row>
    <row r="1520" spans="1:6">
      <c r="A1520" s="318" t="s">
        <v>5966</v>
      </c>
      <c r="B1520" s="317" t="s">
        <v>5967</v>
      </c>
      <c r="C1520" s="314">
        <v>10001109</v>
      </c>
      <c r="D1520" s="247" t="s">
        <v>6659</v>
      </c>
      <c r="E1520" s="250"/>
      <c r="F1520" s="290"/>
    </row>
    <row r="1521" spans="1:6">
      <c r="A1521" s="318" t="s">
        <v>5966</v>
      </c>
      <c r="B1521" s="317" t="s">
        <v>5967</v>
      </c>
      <c r="C1521" s="314">
        <v>10001129</v>
      </c>
      <c r="D1521" s="247" t="s">
        <v>6634</v>
      </c>
      <c r="E1521" s="250"/>
      <c r="F1521" s="290"/>
    </row>
    <row r="1522" spans="1:6">
      <c r="A1522" s="318" t="s">
        <v>5966</v>
      </c>
      <c r="B1522" s="317" t="s">
        <v>5967</v>
      </c>
      <c r="C1522" s="314">
        <v>10001130</v>
      </c>
      <c r="D1522" s="247" t="s">
        <v>6635</v>
      </c>
      <c r="E1522" s="250"/>
      <c r="F1522" s="290"/>
    </row>
    <row r="1523" spans="1:6">
      <c r="A1523" s="318" t="s">
        <v>5966</v>
      </c>
      <c r="B1523" s="317" t="s">
        <v>5967</v>
      </c>
      <c r="C1523" s="314">
        <v>10001131</v>
      </c>
      <c r="D1523" s="247" t="s">
        <v>6636</v>
      </c>
      <c r="E1523" s="250"/>
      <c r="F1523" s="290"/>
    </row>
    <row r="1524" spans="1:6">
      <c r="A1524" s="318" t="s">
        <v>5966</v>
      </c>
      <c r="B1524" s="317" t="s">
        <v>5967</v>
      </c>
      <c r="C1524" s="314">
        <v>10001149</v>
      </c>
      <c r="D1524" s="247" t="s">
        <v>6674</v>
      </c>
      <c r="E1524" s="250"/>
      <c r="F1524" s="290"/>
    </row>
    <row r="1525" spans="1:6">
      <c r="A1525" s="318" t="s">
        <v>5966</v>
      </c>
      <c r="B1525" s="317" t="s">
        <v>5967</v>
      </c>
      <c r="C1525" s="314">
        <v>10001150</v>
      </c>
      <c r="D1525" s="247" t="s">
        <v>6675</v>
      </c>
      <c r="E1525" s="250"/>
      <c r="F1525" s="290"/>
    </row>
    <row r="1526" spans="1:6">
      <c r="A1526" s="318" t="s">
        <v>5966</v>
      </c>
      <c r="B1526" s="317" t="s">
        <v>5967</v>
      </c>
      <c r="C1526" s="314">
        <v>10001122</v>
      </c>
      <c r="D1526" s="247" t="s">
        <v>6629</v>
      </c>
      <c r="E1526" s="250"/>
      <c r="F1526" s="290"/>
    </row>
    <row r="1527" spans="1:6">
      <c r="A1527" s="318" t="s">
        <v>5966</v>
      </c>
      <c r="B1527" s="317" t="s">
        <v>5967</v>
      </c>
      <c r="C1527" s="314">
        <v>10001123</v>
      </c>
      <c r="D1527" s="247" t="s">
        <v>6630</v>
      </c>
      <c r="E1527" s="250"/>
      <c r="F1527" s="290"/>
    </row>
    <row r="1528" spans="1:6">
      <c r="A1528" s="318" t="s">
        <v>5966</v>
      </c>
      <c r="B1528" s="317" t="s">
        <v>5967</v>
      </c>
      <c r="C1528" s="314">
        <v>10001172</v>
      </c>
      <c r="D1528" s="247" t="s">
        <v>6644</v>
      </c>
      <c r="E1528" s="250"/>
      <c r="F1528" s="290"/>
    </row>
    <row r="1529" spans="1:6">
      <c r="A1529" s="318" t="s">
        <v>5966</v>
      </c>
      <c r="B1529" s="317" t="s">
        <v>5967</v>
      </c>
      <c r="C1529" s="314">
        <v>10001170</v>
      </c>
      <c r="D1529" s="247" t="s">
        <v>6645</v>
      </c>
      <c r="E1529" s="250"/>
      <c r="F1529" s="290"/>
    </row>
    <row r="1530" spans="1:6">
      <c r="A1530" s="318" t="s">
        <v>5966</v>
      </c>
      <c r="B1530" s="317" t="s">
        <v>5967</v>
      </c>
      <c r="C1530" s="314">
        <v>10001171</v>
      </c>
      <c r="D1530" s="247" t="s">
        <v>6646</v>
      </c>
      <c r="E1530" s="250"/>
      <c r="F1530" s="290"/>
    </row>
    <row r="1531" spans="1:6">
      <c r="A1531" s="318" t="s">
        <v>5966</v>
      </c>
      <c r="B1531" s="317" t="s">
        <v>5967</v>
      </c>
      <c r="C1531" s="314">
        <v>10001151</v>
      </c>
      <c r="D1531" s="247" t="s">
        <v>6676</v>
      </c>
      <c r="E1531" s="250"/>
      <c r="F1531" s="290"/>
    </row>
    <row r="1532" spans="1:6">
      <c r="A1532" s="318" t="s">
        <v>5966</v>
      </c>
      <c r="B1532" s="317" t="s">
        <v>5967</v>
      </c>
      <c r="C1532" s="314">
        <v>10001124</v>
      </c>
      <c r="D1532" s="247" t="s">
        <v>6660</v>
      </c>
      <c r="E1532" s="250"/>
      <c r="F1532" s="290"/>
    </row>
    <row r="1533" spans="1:6">
      <c r="A1533" s="318" t="s">
        <v>5966</v>
      </c>
      <c r="B1533" s="317" t="s">
        <v>5967</v>
      </c>
      <c r="C1533" s="314">
        <v>10001125</v>
      </c>
      <c r="D1533" s="247" t="s">
        <v>6631</v>
      </c>
      <c r="E1533" s="250"/>
      <c r="F1533" s="290"/>
    </row>
    <row r="1534" spans="1:6">
      <c r="A1534" s="318" t="s">
        <v>5966</v>
      </c>
      <c r="B1534" s="317" t="s">
        <v>5967</v>
      </c>
      <c r="C1534" s="314">
        <v>10001138</v>
      </c>
      <c r="D1534" s="247" t="s">
        <v>6693</v>
      </c>
      <c r="E1534" s="250"/>
      <c r="F1534" s="290"/>
    </row>
    <row r="1535" spans="1:6">
      <c r="A1535" s="318" t="s">
        <v>5966</v>
      </c>
      <c r="B1535" s="317" t="s">
        <v>5967</v>
      </c>
      <c r="C1535" s="314">
        <v>10006236</v>
      </c>
      <c r="D1535" s="247" t="s">
        <v>6694</v>
      </c>
      <c r="E1535" s="250"/>
      <c r="F1535" s="290"/>
    </row>
    <row r="1536" spans="1:6">
      <c r="A1536" s="318" t="s">
        <v>5966</v>
      </c>
      <c r="B1536" s="317" t="s">
        <v>5967</v>
      </c>
      <c r="C1536" s="314">
        <v>10001154</v>
      </c>
      <c r="D1536" s="247" t="s">
        <v>6682</v>
      </c>
      <c r="E1536" s="250"/>
      <c r="F1536" s="290"/>
    </row>
    <row r="1537" spans="1:6">
      <c r="A1537" s="318" t="s">
        <v>5966</v>
      </c>
      <c r="B1537" s="317" t="s">
        <v>5967</v>
      </c>
      <c r="C1537" s="314">
        <v>10005438</v>
      </c>
      <c r="D1537" s="247" t="s">
        <v>6661</v>
      </c>
      <c r="E1537" s="250"/>
      <c r="F1537" s="290"/>
    </row>
    <row r="1538" spans="1:6">
      <c r="A1538" s="318" t="s">
        <v>5966</v>
      </c>
      <c r="B1538" s="317" t="s">
        <v>5967</v>
      </c>
      <c r="C1538" s="314">
        <v>10001112</v>
      </c>
      <c r="D1538" s="247" t="s">
        <v>6662</v>
      </c>
      <c r="E1538" s="250"/>
      <c r="F1538" s="290"/>
    </row>
    <row r="1539" spans="1:6">
      <c r="A1539" s="318" t="s">
        <v>5966</v>
      </c>
      <c r="B1539" s="317" t="s">
        <v>5967</v>
      </c>
      <c r="C1539" s="314">
        <v>10001362</v>
      </c>
      <c r="D1539" s="247" t="s">
        <v>6663</v>
      </c>
      <c r="E1539" s="250"/>
      <c r="F1539" s="290"/>
    </row>
    <row r="1540" spans="1:6">
      <c r="A1540" s="318" t="s">
        <v>5966</v>
      </c>
      <c r="B1540" s="317" t="s">
        <v>5967</v>
      </c>
      <c r="C1540" s="314">
        <v>10001363</v>
      </c>
      <c r="D1540" s="247" t="s">
        <v>6664</v>
      </c>
      <c r="E1540" s="250"/>
      <c r="F1540" s="290"/>
    </row>
    <row r="1541" spans="1:6">
      <c r="A1541" s="318" t="s">
        <v>5966</v>
      </c>
      <c r="B1541" s="317" t="s">
        <v>5967</v>
      </c>
      <c r="C1541" s="314">
        <v>10001107</v>
      </c>
      <c r="D1541" s="247" t="s">
        <v>6665</v>
      </c>
      <c r="E1541" s="250"/>
      <c r="F1541" s="290"/>
    </row>
    <row r="1542" spans="1:6">
      <c r="A1542" s="318" t="s">
        <v>5966</v>
      </c>
      <c r="B1542" s="317" t="s">
        <v>5967</v>
      </c>
      <c r="C1542" s="314">
        <v>10001108</v>
      </c>
      <c r="D1542" s="247" t="s">
        <v>6666</v>
      </c>
      <c r="E1542" s="250"/>
      <c r="F1542" s="290"/>
    </row>
    <row r="1543" spans="1:6">
      <c r="A1543" s="318" t="s">
        <v>5966</v>
      </c>
      <c r="B1543" s="317" t="s">
        <v>5967</v>
      </c>
      <c r="C1543" s="314">
        <v>10001148</v>
      </c>
      <c r="D1543" s="247" t="s">
        <v>6677</v>
      </c>
      <c r="E1543" s="250"/>
      <c r="F1543" s="290"/>
    </row>
    <row r="1544" spans="1:6">
      <c r="A1544" s="318" t="s">
        <v>5966</v>
      </c>
      <c r="B1544" s="317" t="s">
        <v>5967</v>
      </c>
      <c r="C1544" s="314">
        <v>10001152</v>
      </c>
      <c r="D1544" s="247" t="s">
        <v>6678</v>
      </c>
      <c r="E1544" s="250"/>
      <c r="F1544" s="290"/>
    </row>
    <row r="1545" spans="1:6">
      <c r="A1545" s="318" t="s">
        <v>5966</v>
      </c>
      <c r="B1545" s="317" t="s">
        <v>5967</v>
      </c>
      <c r="C1545" s="314">
        <v>10001364</v>
      </c>
      <c r="D1545" s="247" t="s">
        <v>6679</v>
      </c>
      <c r="E1545" s="250"/>
      <c r="F1545" s="290"/>
    </row>
    <row r="1546" spans="1:6">
      <c r="A1546" s="318" t="s">
        <v>5966</v>
      </c>
      <c r="B1546" s="317" t="s">
        <v>5967</v>
      </c>
      <c r="C1546" s="314">
        <v>10001365</v>
      </c>
      <c r="D1546" s="247" t="s">
        <v>6680</v>
      </c>
      <c r="E1546" s="250"/>
      <c r="F1546" s="290"/>
    </row>
    <row r="1547" spans="1:6">
      <c r="A1547" s="318" t="s">
        <v>5966</v>
      </c>
      <c r="B1547" s="317" t="s">
        <v>5967</v>
      </c>
      <c r="C1547" s="314">
        <v>10001137</v>
      </c>
      <c r="D1547" s="247" t="s">
        <v>6695</v>
      </c>
      <c r="E1547" s="250"/>
      <c r="F1547" s="290"/>
    </row>
    <row r="1548" spans="1:6">
      <c r="A1548" s="318" t="s">
        <v>5966</v>
      </c>
      <c r="B1548" s="317" t="s">
        <v>5967</v>
      </c>
      <c r="C1548" s="314">
        <v>10006235</v>
      </c>
      <c r="D1548" s="247" t="s">
        <v>6696</v>
      </c>
      <c r="E1548" s="250"/>
      <c r="F1548" s="290"/>
    </row>
    <row r="1549" spans="1:6">
      <c r="A1549" s="318" t="s">
        <v>5966</v>
      </c>
      <c r="B1549" s="317" t="s">
        <v>5967</v>
      </c>
      <c r="C1549" s="314">
        <v>10005741</v>
      </c>
      <c r="D1549" s="247" t="s">
        <v>6667</v>
      </c>
      <c r="E1549" s="250"/>
      <c r="F1549" s="290"/>
    </row>
    <row r="1550" spans="1:6">
      <c r="A1550" s="318" t="s">
        <v>5966</v>
      </c>
      <c r="B1550" s="317" t="s">
        <v>5967</v>
      </c>
      <c r="C1550" s="314">
        <v>10001153</v>
      </c>
      <c r="D1550" s="247" t="s">
        <v>6683</v>
      </c>
      <c r="E1550" s="250"/>
      <c r="F1550" s="290"/>
    </row>
    <row r="1551" spans="1:6">
      <c r="A1551" s="318" t="s">
        <v>5966</v>
      </c>
      <c r="B1551" s="317" t="s">
        <v>5967</v>
      </c>
      <c r="C1551" s="314">
        <v>10001155</v>
      </c>
      <c r="D1551" s="247" t="s">
        <v>6684</v>
      </c>
      <c r="E1551" s="250"/>
      <c r="F1551" s="290"/>
    </row>
    <row r="1552" spans="1:6">
      <c r="A1552" s="318" t="s">
        <v>5966</v>
      </c>
      <c r="B1552" s="317" t="s">
        <v>5967</v>
      </c>
      <c r="C1552" s="314">
        <v>10001366</v>
      </c>
      <c r="D1552" s="247" t="s">
        <v>6685</v>
      </c>
      <c r="E1552" s="250"/>
      <c r="F1552" s="290"/>
    </row>
    <row r="1553" spans="1:6">
      <c r="A1553" s="318" t="s">
        <v>5966</v>
      </c>
      <c r="B1553" s="317" t="s">
        <v>5967</v>
      </c>
      <c r="C1553" s="314">
        <v>10001367</v>
      </c>
      <c r="D1553" s="247" t="s">
        <v>6686</v>
      </c>
      <c r="E1553" s="250"/>
      <c r="F1553" s="290"/>
    </row>
    <row r="1554" spans="1:6">
      <c r="A1554" s="318" t="s">
        <v>5966</v>
      </c>
      <c r="B1554" s="317" t="s">
        <v>5967</v>
      </c>
      <c r="C1554" s="314">
        <v>10001111</v>
      </c>
      <c r="D1554" s="247" t="s">
        <v>6668</v>
      </c>
      <c r="E1554" s="250"/>
      <c r="F1554" s="290"/>
    </row>
    <row r="1555" spans="1:6">
      <c r="A1555" s="318" t="s">
        <v>5966</v>
      </c>
      <c r="B1555" s="317" t="s">
        <v>5967</v>
      </c>
      <c r="C1555" s="314">
        <v>10001139</v>
      </c>
      <c r="D1555" s="247" t="s">
        <v>6697</v>
      </c>
      <c r="E1555" s="250"/>
      <c r="F1555" s="290"/>
    </row>
    <row r="1556" spans="1:6">
      <c r="A1556" s="318" t="s">
        <v>5966</v>
      </c>
      <c r="B1556" s="317" t="s">
        <v>5967</v>
      </c>
      <c r="C1556" s="314">
        <v>10001140</v>
      </c>
      <c r="D1556" s="247" t="s">
        <v>6698</v>
      </c>
      <c r="E1556" s="250"/>
      <c r="F1556" s="290"/>
    </row>
    <row r="1557" spans="1:6">
      <c r="A1557" s="318" t="s">
        <v>5966</v>
      </c>
      <c r="B1557" s="317" t="s">
        <v>5967</v>
      </c>
      <c r="C1557" s="314">
        <v>10005683</v>
      </c>
      <c r="D1557" s="247" t="s">
        <v>6632</v>
      </c>
      <c r="E1557" s="250"/>
      <c r="F1557" s="290"/>
    </row>
    <row r="1558" spans="1:6">
      <c r="A1558" s="318" t="s">
        <v>5966</v>
      </c>
      <c r="B1558" s="317" t="s">
        <v>5967</v>
      </c>
      <c r="C1558" s="314">
        <v>10001141</v>
      </c>
      <c r="D1558" s="247" t="s">
        <v>6699</v>
      </c>
      <c r="E1558" s="250"/>
      <c r="F1558" s="290"/>
    </row>
    <row r="1559" spans="1:6">
      <c r="A1559" s="318" t="s">
        <v>5966</v>
      </c>
      <c r="B1559" s="317" t="s">
        <v>5967</v>
      </c>
      <c r="C1559" s="314">
        <v>10001142</v>
      </c>
      <c r="D1559" s="247" t="s">
        <v>6700</v>
      </c>
      <c r="E1559" s="250"/>
      <c r="F1559" s="290"/>
    </row>
    <row r="1560" spans="1:6">
      <c r="A1560" s="318" t="s">
        <v>5966</v>
      </c>
      <c r="B1560" s="317" t="s">
        <v>5967</v>
      </c>
      <c r="C1560" s="314">
        <v>10001370</v>
      </c>
      <c r="D1560" s="247" t="s">
        <v>6709</v>
      </c>
      <c r="E1560" s="250"/>
      <c r="F1560" s="290"/>
    </row>
    <row r="1561" spans="1:6">
      <c r="A1561" s="318" t="s">
        <v>5966</v>
      </c>
      <c r="B1561" s="317" t="s">
        <v>5967</v>
      </c>
      <c r="C1561" s="314">
        <v>10005660</v>
      </c>
      <c r="D1561" s="247" t="s">
        <v>6720</v>
      </c>
      <c r="E1561" s="250"/>
      <c r="F1561" s="290"/>
    </row>
    <row r="1562" spans="1:6">
      <c r="A1562" s="318" t="s">
        <v>5966</v>
      </c>
      <c r="B1562" s="317" t="s">
        <v>5967</v>
      </c>
      <c r="C1562" s="314">
        <v>10001185</v>
      </c>
      <c r="D1562" s="247" t="s">
        <v>6595</v>
      </c>
      <c r="E1562" s="250"/>
      <c r="F1562" s="290"/>
    </row>
    <row r="1563" spans="1:6">
      <c r="A1563" s="318" t="s">
        <v>5966</v>
      </c>
      <c r="B1563" s="317" t="s">
        <v>5967</v>
      </c>
      <c r="C1563" s="314">
        <v>10005573</v>
      </c>
      <c r="D1563" s="247" t="s">
        <v>6729</v>
      </c>
      <c r="E1563" s="250"/>
      <c r="F1563" s="290"/>
    </row>
    <row r="1564" spans="1:6">
      <c r="A1564" s="318" t="s">
        <v>5966</v>
      </c>
      <c r="B1564" s="317" t="s">
        <v>5967</v>
      </c>
      <c r="C1564" s="314">
        <v>10005763</v>
      </c>
      <c r="D1564" s="247" t="s">
        <v>6710</v>
      </c>
      <c r="E1564" s="250"/>
      <c r="F1564" s="290"/>
    </row>
    <row r="1565" spans="1:6">
      <c r="A1565" s="318" t="s">
        <v>5966</v>
      </c>
      <c r="B1565" s="317" t="s">
        <v>5967</v>
      </c>
      <c r="C1565" s="314">
        <v>10000547</v>
      </c>
      <c r="D1565" s="247" t="s">
        <v>6737</v>
      </c>
      <c r="E1565" s="250"/>
      <c r="F1565" s="290"/>
    </row>
    <row r="1566" spans="1:6">
      <c r="A1566" s="318" t="s">
        <v>5966</v>
      </c>
      <c r="B1566" s="317" t="s">
        <v>5967</v>
      </c>
      <c r="C1566" s="293">
        <v>10005322</v>
      </c>
      <c r="D1566" s="308" t="s">
        <v>5971</v>
      </c>
      <c r="E1566" s="250"/>
      <c r="F1566" s="290"/>
    </row>
    <row r="1567" spans="1:6">
      <c r="A1567" s="318" t="s">
        <v>5966</v>
      </c>
      <c r="B1567" s="317" t="s">
        <v>5967</v>
      </c>
      <c r="C1567" s="293">
        <v>10005358</v>
      </c>
      <c r="D1567" s="308" t="s">
        <v>6020</v>
      </c>
      <c r="E1567" s="250"/>
      <c r="F1567" s="290"/>
    </row>
    <row r="1568" spans="1:6">
      <c r="A1568" s="318" t="s">
        <v>5966</v>
      </c>
      <c r="B1568" s="317" t="s">
        <v>5967</v>
      </c>
      <c r="C1568" s="293">
        <v>10001991</v>
      </c>
      <c r="D1568" s="308" t="s">
        <v>6065</v>
      </c>
      <c r="E1568" s="250"/>
      <c r="F1568" s="290"/>
    </row>
    <row r="1569" spans="1:6">
      <c r="A1569" s="318" t="s">
        <v>5966</v>
      </c>
      <c r="B1569" s="317" t="s">
        <v>5967</v>
      </c>
      <c r="C1569" s="293">
        <v>10005365</v>
      </c>
      <c r="D1569" s="308" t="s">
        <v>6066</v>
      </c>
      <c r="E1569" s="250"/>
      <c r="F1569" s="290"/>
    </row>
    <row r="1570" spans="1:6">
      <c r="A1570" s="318" t="s">
        <v>5966</v>
      </c>
      <c r="B1570" s="317" t="s">
        <v>5967</v>
      </c>
      <c r="C1570" s="293">
        <v>10001940</v>
      </c>
      <c r="D1570" s="308" t="s">
        <v>5986</v>
      </c>
      <c r="E1570" s="250"/>
      <c r="F1570" s="290"/>
    </row>
    <row r="1571" spans="1:6">
      <c r="A1571" s="318" t="s">
        <v>5966</v>
      </c>
      <c r="B1571" s="317" t="s">
        <v>5967</v>
      </c>
      <c r="C1571" s="293">
        <v>10001981</v>
      </c>
      <c r="D1571" s="308" t="s">
        <v>6067</v>
      </c>
      <c r="E1571" s="250"/>
      <c r="F1571" s="290"/>
    </row>
    <row r="1572" spans="1:6">
      <c r="A1572" s="318" t="s">
        <v>5966</v>
      </c>
      <c r="B1572" s="317" t="s">
        <v>5967</v>
      </c>
      <c r="C1572" s="293">
        <v>10002018</v>
      </c>
      <c r="D1572" s="308" t="s">
        <v>6021</v>
      </c>
      <c r="E1572" s="250"/>
      <c r="F1572" s="290"/>
    </row>
    <row r="1573" spans="1:6">
      <c r="A1573" s="318" t="s">
        <v>5966</v>
      </c>
      <c r="B1573" s="317" t="s">
        <v>5967</v>
      </c>
      <c r="C1573" s="314">
        <v>10005740</v>
      </c>
      <c r="D1573" s="247" t="s">
        <v>6587</v>
      </c>
      <c r="E1573" s="250"/>
      <c r="F1573" s="290"/>
    </row>
    <row r="1574" spans="1:6">
      <c r="A1574" s="318" t="s">
        <v>5966</v>
      </c>
      <c r="B1574" s="317" t="s">
        <v>5967</v>
      </c>
      <c r="C1574" s="314">
        <v>10005686</v>
      </c>
      <c r="D1574" s="247" t="s">
        <v>6681</v>
      </c>
      <c r="E1574" s="250"/>
      <c r="F1574" s="290"/>
    </row>
    <row r="1575" spans="1:6">
      <c r="A1575" s="318" t="s">
        <v>5966</v>
      </c>
      <c r="B1575" s="317" t="s">
        <v>5967</v>
      </c>
      <c r="C1575" s="314">
        <v>10005634</v>
      </c>
      <c r="D1575" s="247" t="s">
        <v>6757</v>
      </c>
      <c r="E1575" s="250"/>
      <c r="F1575" s="290"/>
    </row>
    <row r="1576" spans="1:6">
      <c r="A1576" s="318" t="s">
        <v>5966</v>
      </c>
      <c r="B1576" s="317" t="s">
        <v>5967</v>
      </c>
      <c r="C1576" s="314">
        <v>10005662</v>
      </c>
      <c r="D1576" s="247" t="s">
        <v>6763</v>
      </c>
      <c r="E1576" s="250"/>
      <c r="F1576" s="290"/>
    </row>
    <row r="1577" spans="1:6">
      <c r="A1577" s="318" t="s">
        <v>5966</v>
      </c>
      <c r="B1577" s="317" t="s">
        <v>5967</v>
      </c>
      <c r="C1577" s="293">
        <v>10001964</v>
      </c>
      <c r="D1577" s="308" t="s">
        <v>5968</v>
      </c>
      <c r="E1577" s="250"/>
      <c r="F1577" s="290"/>
    </row>
    <row r="1578" spans="1:6">
      <c r="A1578" s="318" t="s">
        <v>5966</v>
      </c>
      <c r="B1578" s="317" t="s">
        <v>5967</v>
      </c>
      <c r="C1578" s="293">
        <v>10006220</v>
      </c>
      <c r="D1578" s="308" t="s">
        <v>6004</v>
      </c>
      <c r="E1578" s="250"/>
      <c r="F1578" s="290"/>
    </row>
    <row r="1579" spans="1:6">
      <c r="A1579" s="318" t="s">
        <v>5966</v>
      </c>
      <c r="B1579" s="317" t="s">
        <v>5967</v>
      </c>
      <c r="C1579" s="314">
        <v>10005583</v>
      </c>
      <c r="D1579" s="247" t="s">
        <v>6738</v>
      </c>
      <c r="E1579" s="250"/>
      <c r="F1579" s="290"/>
    </row>
    <row r="1580" spans="1:6">
      <c r="A1580" s="318" t="s">
        <v>5966</v>
      </c>
      <c r="B1580" s="317" t="s">
        <v>5967</v>
      </c>
      <c r="C1580" s="293">
        <v>10001980</v>
      </c>
      <c r="D1580" s="308" t="s">
        <v>6068</v>
      </c>
      <c r="E1580" s="250"/>
      <c r="F1580" s="290"/>
    </row>
    <row r="1581" spans="1:6">
      <c r="A1581" s="318" t="s">
        <v>5966</v>
      </c>
      <c r="B1581" s="317" t="s">
        <v>5967</v>
      </c>
      <c r="C1581" s="314">
        <v>10005643</v>
      </c>
      <c r="D1581" s="247" t="s">
        <v>6759</v>
      </c>
      <c r="E1581" s="250"/>
      <c r="F1581" s="290"/>
    </row>
    <row r="1582" spans="1:6">
      <c r="A1582" s="318" t="s">
        <v>5966</v>
      </c>
      <c r="B1582" s="317" t="s">
        <v>5967</v>
      </c>
      <c r="C1582" s="314">
        <v>10005642</v>
      </c>
      <c r="D1582" s="247" t="s">
        <v>6760</v>
      </c>
      <c r="E1582" s="250"/>
      <c r="F1582" s="290"/>
    </row>
    <row r="1583" spans="1:6">
      <c r="A1583" s="318" t="s">
        <v>5966</v>
      </c>
      <c r="B1583" s="317" t="s">
        <v>5967</v>
      </c>
      <c r="C1583" s="314">
        <v>10005572</v>
      </c>
      <c r="D1583" s="247" t="s">
        <v>6730</v>
      </c>
      <c r="E1583" s="250"/>
      <c r="F1583" s="290"/>
    </row>
    <row r="1584" spans="1:6">
      <c r="A1584" s="318" t="s">
        <v>5966</v>
      </c>
      <c r="B1584" s="317" t="s">
        <v>5967</v>
      </c>
      <c r="C1584" s="314">
        <v>10005577</v>
      </c>
      <c r="D1584" s="247" t="s">
        <v>6739</v>
      </c>
      <c r="E1584" s="250"/>
      <c r="F1584" s="290"/>
    </row>
    <row r="1585" spans="1:6">
      <c r="A1585" s="318" t="s">
        <v>5966</v>
      </c>
      <c r="B1585" s="317" t="s">
        <v>5967</v>
      </c>
      <c r="C1585" s="314">
        <v>10005541</v>
      </c>
      <c r="D1585" s="247" t="s">
        <v>6725</v>
      </c>
      <c r="E1585" s="250"/>
      <c r="F1585" s="290"/>
    </row>
    <row r="1586" spans="1:6">
      <c r="A1586" s="318" t="s">
        <v>5966</v>
      </c>
      <c r="B1586" s="317" t="s">
        <v>5967</v>
      </c>
      <c r="C1586" s="314">
        <v>10005667</v>
      </c>
      <c r="D1586" s="247" t="s">
        <v>6764</v>
      </c>
      <c r="E1586" s="250"/>
      <c r="F1586" s="290"/>
    </row>
    <row r="1587" spans="1:6">
      <c r="A1587" s="318" t="s">
        <v>5966</v>
      </c>
      <c r="B1587" s="317" t="s">
        <v>5967</v>
      </c>
      <c r="C1587" s="314">
        <v>10001143</v>
      </c>
      <c r="D1587" s="247" t="s">
        <v>6701</v>
      </c>
      <c r="E1587" s="250"/>
      <c r="F1587" s="290"/>
    </row>
    <row r="1588" spans="1:6">
      <c r="A1588" s="318" t="s">
        <v>5966</v>
      </c>
      <c r="B1588" s="317" t="s">
        <v>5967</v>
      </c>
      <c r="C1588" s="314">
        <v>10005742</v>
      </c>
      <c r="D1588" s="247" t="s">
        <v>6767</v>
      </c>
      <c r="E1588" s="250"/>
      <c r="F1588" s="290"/>
    </row>
    <row r="1589" spans="1:6">
      <c r="A1589" s="318" t="s">
        <v>5966</v>
      </c>
      <c r="B1589" s="317" t="s">
        <v>5967</v>
      </c>
      <c r="C1589" s="314">
        <v>10001126</v>
      </c>
      <c r="D1589" s="247" t="s">
        <v>6633</v>
      </c>
      <c r="E1589" s="250"/>
      <c r="F1589" s="290"/>
    </row>
    <row r="1590" spans="1:6">
      <c r="A1590" s="318" t="s">
        <v>5966</v>
      </c>
      <c r="B1590" s="317" t="s">
        <v>5967</v>
      </c>
      <c r="C1590" s="314">
        <v>10005669</v>
      </c>
      <c r="D1590" s="247" t="s">
        <v>6761</v>
      </c>
      <c r="E1590" s="250"/>
      <c r="F1590" s="290"/>
    </row>
    <row r="1591" spans="1:6">
      <c r="A1591" s="318" t="s">
        <v>5966</v>
      </c>
      <c r="B1591" s="317" t="s">
        <v>5967</v>
      </c>
      <c r="C1591" s="314">
        <v>10005559</v>
      </c>
      <c r="D1591" s="247" t="s">
        <v>6768</v>
      </c>
      <c r="E1591" s="250"/>
      <c r="F1591" s="290"/>
    </row>
    <row r="1592" spans="1:6">
      <c r="A1592" s="318" t="s">
        <v>5966</v>
      </c>
      <c r="B1592" s="317" t="s">
        <v>5967</v>
      </c>
      <c r="C1592" s="293">
        <v>10005337</v>
      </c>
      <c r="D1592" s="308" t="s">
        <v>6061</v>
      </c>
      <c r="E1592" s="250"/>
      <c r="F1592" s="290"/>
    </row>
    <row r="1593" spans="1:6">
      <c r="A1593" s="318" t="s">
        <v>5966</v>
      </c>
      <c r="B1593" s="317" t="s">
        <v>5967</v>
      </c>
      <c r="C1593" s="314">
        <v>10005677</v>
      </c>
      <c r="D1593" s="247" t="s">
        <v>6596</v>
      </c>
      <c r="E1593" s="250"/>
      <c r="F1593" s="290"/>
    </row>
    <row r="1594" spans="1:6">
      <c r="A1594" s="318" t="s">
        <v>5966</v>
      </c>
      <c r="B1594" s="317" t="s">
        <v>5967</v>
      </c>
      <c r="C1594" s="314">
        <v>10001186</v>
      </c>
      <c r="D1594" s="247" t="s">
        <v>6597</v>
      </c>
      <c r="E1594" s="250"/>
      <c r="F1594" s="290"/>
    </row>
    <row r="1595" spans="1:6">
      <c r="A1595" s="318" t="s">
        <v>5966</v>
      </c>
      <c r="B1595" s="317" t="s">
        <v>5967</v>
      </c>
      <c r="C1595" s="314">
        <v>10005640</v>
      </c>
      <c r="D1595" s="247" t="s">
        <v>6747</v>
      </c>
      <c r="E1595" s="250"/>
      <c r="F1595" s="290"/>
    </row>
    <row r="1596" spans="1:6">
      <c r="A1596" s="318" t="s">
        <v>5966</v>
      </c>
      <c r="B1596" s="317" t="s">
        <v>5967</v>
      </c>
      <c r="C1596" s="314">
        <v>10001110</v>
      </c>
      <c r="D1596" s="247" t="s">
        <v>6669</v>
      </c>
      <c r="E1596" s="250"/>
      <c r="F1596" s="290"/>
    </row>
    <row r="1597" spans="1:6">
      <c r="A1597" s="318" t="s">
        <v>5966</v>
      </c>
      <c r="B1597" s="317" t="s">
        <v>5967</v>
      </c>
      <c r="C1597" s="314">
        <v>10001162</v>
      </c>
      <c r="D1597" s="247" t="s">
        <v>6647</v>
      </c>
      <c r="E1597" s="250"/>
      <c r="F1597" s="290"/>
    </row>
    <row r="1598" spans="1:6">
      <c r="A1598" s="318" t="s">
        <v>5966</v>
      </c>
      <c r="B1598" s="317" t="s">
        <v>5967</v>
      </c>
      <c r="C1598" s="314">
        <v>10005681</v>
      </c>
      <c r="D1598" s="247" t="s">
        <v>6598</v>
      </c>
      <c r="E1598" s="250"/>
      <c r="F1598" s="290"/>
    </row>
    <row r="1599" spans="1:6">
      <c r="A1599" s="318" t="s">
        <v>5966</v>
      </c>
      <c r="B1599" s="317" t="s">
        <v>5967</v>
      </c>
      <c r="C1599" s="314">
        <v>10001383</v>
      </c>
      <c r="D1599" s="247" t="s">
        <v>6599</v>
      </c>
      <c r="E1599" s="250"/>
      <c r="F1599" s="290"/>
    </row>
    <row r="1600" spans="1:6">
      <c r="A1600" s="318" t="s">
        <v>5966</v>
      </c>
      <c r="B1600" s="317" t="s">
        <v>5967</v>
      </c>
      <c r="C1600" s="314">
        <v>10001384</v>
      </c>
      <c r="D1600" s="247" t="s">
        <v>6600</v>
      </c>
      <c r="E1600" s="250"/>
      <c r="F1600" s="290"/>
    </row>
    <row r="1601" spans="1:6">
      <c r="A1601" s="318" t="s">
        <v>5966</v>
      </c>
      <c r="B1601" s="317" t="s">
        <v>5967</v>
      </c>
      <c r="C1601" s="314">
        <v>10001188</v>
      </c>
      <c r="D1601" s="247" t="s">
        <v>6601</v>
      </c>
      <c r="E1601" s="250"/>
      <c r="F1601" s="290"/>
    </row>
    <row r="1602" spans="1:6">
      <c r="A1602" s="318" t="s">
        <v>5966</v>
      </c>
      <c r="B1602" s="317" t="s">
        <v>5967</v>
      </c>
      <c r="C1602" s="293">
        <v>10002030</v>
      </c>
      <c r="D1602" s="308" t="s">
        <v>6005</v>
      </c>
      <c r="E1602" s="250"/>
      <c r="F1602" s="290"/>
    </row>
    <row r="1603" spans="1:6">
      <c r="A1603" s="318" t="s">
        <v>5966</v>
      </c>
      <c r="B1603" s="317" t="s">
        <v>5967</v>
      </c>
      <c r="C1603" s="314">
        <v>10001132</v>
      </c>
      <c r="D1603" s="247" t="s">
        <v>6637</v>
      </c>
      <c r="E1603" s="250"/>
      <c r="F1603" s="290"/>
    </row>
    <row r="1604" spans="1:6">
      <c r="A1604" s="318" t="s">
        <v>5966</v>
      </c>
      <c r="B1604" s="317" t="s">
        <v>5967</v>
      </c>
      <c r="C1604" s="293">
        <v>10001986</v>
      </c>
      <c r="D1604" s="308" t="s">
        <v>6069</v>
      </c>
      <c r="E1604" s="250"/>
      <c r="F1604" s="290"/>
    </row>
    <row r="1605" spans="1:6">
      <c r="A1605" s="318" t="s">
        <v>5966</v>
      </c>
      <c r="B1605" s="317" t="s">
        <v>5967</v>
      </c>
      <c r="C1605" s="293">
        <v>10001929</v>
      </c>
      <c r="D1605" s="308" t="s">
        <v>5998</v>
      </c>
      <c r="E1605" s="250"/>
      <c r="F1605" s="290"/>
    </row>
    <row r="1606" spans="1:6">
      <c r="A1606" s="318" t="s">
        <v>5966</v>
      </c>
      <c r="B1606" s="317" t="s">
        <v>5967</v>
      </c>
      <c r="C1606" s="293">
        <v>10002022</v>
      </c>
      <c r="D1606" s="308" t="s">
        <v>6022</v>
      </c>
      <c r="E1606" s="250"/>
      <c r="F1606" s="290"/>
    </row>
    <row r="1607" spans="1:6">
      <c r="A1607" s="318" t="s">
        <v>5966</v>
      </c>
      <c r="B1607" s="317" t="s">
        <v>5967</v>
      </c>
      <c r="C1607" s="293">
        <v>10002020</v>
      </c>
      <c r="D1607" s="308" t="s">
        <v>6023</v>
      </c>
      <c r="E1607" s="250"/>
      <c r="F1607" s="290"/>
    </row>
    <row r="1608" spans="1:6">
      <c r="A1608" s="318" t="s">
        <v>5966</v>
      </c>
      <c r="B1608" s="317" t="s">
        <v>5967</v>
      </c>
      <c r="C1608" s="293">
        <v>10002021</v>
      </c>
      <c r="D1608" s="308" t="s">
        <v>6024</v>
      </c>
      <c r="E1608" s="250"/>
      <c r="F1608" s="290"/>
    </row>
    <row r="1609" spans="1:6">
      <c r="A1609" s="318" t="s">
        <v>5966</v>
      </c>
      <c r="B1609" s="317" t="s">
        <v>5967</v>
      </c>
      <c r="C1609" s="293">
        <v>10003698</v>
      </c>
      <c r="D1609" s="308" t="s">
        <v>5987</v>
      </c>
      <c r="E1609" s="250"/>
      <c r="F1609" s="290"/>
    </row>
    <row r="1610" spans="1:6">
      <c r="A1610" s="318" t="s">
        <v>5966</v>
      </c>
      <c r="B1610" s="317" t="s">
        <v>5967</v>
      </c>
      <c r="C1610" s="293">
        <v>10005689</v>
      </c>
      <c r="D1610" s="308" t="s">
        <v>6025</v>
      </c>
      <c r="E1610" s="250"/>
      <c r="F1610" s="290"/>
    </row>
    <row r="1611" spans="1:6">
      <c r="A1611" s="318" t="s">
        <v>5966</v>
      </c>
      <c r="B1611" s="317" t="s">
        <v>5967</v>
      </c>
      <c r="C1611" s="314">
        <v>10000549</v>
      </c>
      <c r="D1611" s="247" t="s">
        <v>6740</v>
      </c>
      <c r="E1611" s="250"/>
      <c r="F1611" s="290"/>
    </row>
    <row r="1612" spans="1:6">
      <c r="A1612" s="318" t="s">
        <v>5966</v>
      </c>
      <c r="B1612" s="317" t="s">
        <v>5967</v>
      </c>
      <c r="C1612" s="314">
        <v>10005397</v>
      </c>
      <c r="D1612" s="247" t="s">
        <v>6771</v>
      </c>
      <c r="E1612" s="250"/>
      <c r="F1612" s="290"/>
    </row>
    <row r="1613" spans="1:6">
      <c r="A1613" s="318" t="s">
        <v>5966</v>
      </c>
      <c r="B1613" s="317" t="s">
        <v>5967</v>
      </c>
      <c r="C1613" s="314">
        <v>10001163</v>
      </c>
      <c r="D1613" s="247" t="s">
        <v>6648</v>
      </c>
      <c r="E1613" s="250"/>
      <c r="F1613" s="290"/>
    </row>
    <row r="1614" spans="1:6">
      <c r="A1614" s="318" t="s">
        <v>5966</v>
      </c>
      <c r="B1614" s="317" t="s">
        <v>5967</v>
      </c>
      <c r="C1614" s="314">
        <v>10001193</v>
      </c>
      <c r="D1614" s="247" t="s">
        <v>6606</v>
      </c>
      <c r="E1614" s="250"/>
      <c r="F1614" s="290"/>
    </row>
    <row r="1615" spans="1:6">
      <c r="A1615" s="318" t="s">
        <v>5966</v>
      </c>
      <c r="B1615" s="317" t="s">
        <v>5967</v>
      </c>
      <c r="C1615" s="314">
        <v>10001194</v>
      </c>
      <c r="D1615" s="247" t="s">
        <v>6607</v>
      </c>
      <c r="E1615" s="250"/>
      <c r="F1615" s="290"/>
    </row>
    <row r="1616" spans="1:6">
      <c r="A1616" s="318" t="s">
        <v>5966</v>
      </c>
      <c r="B1616" s="317" t="s">
        <v>5967</v>
      </c>
      <c r="C1616" s="314">
        <v>10006237</v>
      </c>
      <c r="D1616" s="247" t="s">
        <v>6608</v>
      </c>
      <c r="E1616" s="250"/>
      <c r="F1616" s="290"/>
    </row>
    <row r="1617" spans="1:6">
      <c r="A1617" s="318" t="s">
        <v>5966</v>
      </c>
      <c r="B1617" s="317" t="s">
        <v>5967</v>
      </c>
      <c r="C1617" s="293">
        <v>10002005</v>
      </c>
      <c r="D1617" s="308" t="s">
        <v>6026</v>
      </c>
      <c r="E1617" s="250"/>
      <c r="F1617" s="290"/>
    </row>
    <row r="1618" spans="1:6">
      <c r="A1618" s="318" t="s">
        <v>5966</v>
      </c>
      <c r="B1618" s="317" t="s">
        <v>5967</v>
      </c>
      <c r="C1618" s="293">
        <v>10001969</v>
      </c>
      <c r="D1618" s="308" t="s">
        <v>6070</v>
      </c>
      <c r="E1618" s="250"/>
      <c r="F1618" s="290"/>
    </row>
    <row r="1619" spans="1:6">
      <c r="A1619" s="318" t="s">
        <v>5966</v>
      </c>
      <c r="B1619" s="317" t="s">
        <v>5967</v>
      </c>
      <c r="C1619" s="314">
        <v>10001133</v>
      </c>
      <c r="D1619" s="247" t="s">
        <v>6638</v>
      </c>
      <c r="E1619" s="250"/>
      <c r="F1619" s="290"/>
    </row>
    <row r="1620" spans="1:6">
      <c r="A1620" s="318" t="s">
        <v>5966</v>
      </c>
      <c r="B1620" s="317" t="s">
        <v>5967</v>
      </c>
      <c r="C1620" s="293">
        <v>10001951</v>
      </c>
      <c r="D1620" s="308" t="s">
        <v>5972</v>
      </c>
      <c r="E1620" s="250"/>
      <c r="F1620" s="290"/>
    </row>
    <row r="1621" spans="1:6">
      <c r="A1621" s="318" t="s">
        <v>5966</v>
      </c>
      <c r="B1621" s="317" t="s">
        <v>5967</v>
      </c>
      <c r="C1621" s="293">
        <v>10001956</v>
      </c>
      <c r="D1621" s="308" t="s">
        <v>5994</v>
      </c>
      <c r="E1621" s="250"/>
      <c r="F1621" s="290"/>
    </row>
    <row r="1622" spans="1:6">
      <c r="A1622" s="318" t="s">
        <v>5966</v>
      </c>
      <c r="B1622" s="317" t="s">
        <v>5967</v>
      </c>
      <c r="C1622" s="293">
        <v>10002011</v>
      </c>
      <c r="D1622" s="308" t="s">
        <v>6027</v>
      </c>
      <c r="E1622" s="250"/>
      <c r="F1622" s="290"/>
    </row>
    <row r="1623" spans="1:6">
      <c r="A1623" s="318" t="s">
        <v>5966</v>
      </c>
      <c r="B1623" s="317" t="s">
        <v>5967</v>
      </c>
      <c r="C1623" s="293">
        <v>10005704</v>
      </c>
      <c r="D1623" s="308" t="s">
        <v>6071</v>
      </c>
      <c r="E1623" s="250"/>
      <c r="F1623" s="290"/>
    </row>
    <row r="1624" spans="1:6">
      <c r="A1624" s="318" t="s">
        <v>5966</v>
      </c>
      <c r="B1624" s="317" t="s">
        <v>5967</v>
      </c>
      <c r="C1624" s="293">
        <v>10001990</v>
      </c>
      <c r="D1624" s="308" t="s">
        <v>6072</v>
      </c>
      <c r="E1624" s="250"/>
      <c r="F1624" s="290"/>
    </row>
    <row r="1625" spans="1:6">
      <c r="A1625" s="318" t="s">
        <v>5966</v>
      </c>
      <c r="B1625" s="317" t="s">
        <v>5967</v>
      </c>
      <c r="C1625" s="293">
        <v>10002013</v>
      </c>
      <c r="D1625" s="308" t="s">
        <v>6028</v>
      </c>
      <c r="E1625" s="250"/>
      <c r="F1625" s="290"/>
    </row>
    <row r="1626" spans="1:6">
      <c r="A1626" s="318" t="s">
        <v>5966</v>
      </c>
      <c r="B1626" s="317" t="s">
        <v>5967</v>
      </c>
      <c r="C1626" s="293">
        <v>10005357</v>
      </c>
      <c r="D1626" s="308" t="s">
        <v>6029</v>
      </c>
      <c r="E1626" s="250"/>
      <c r="F1626" s="290"/>
    </row>
    <row r="1627" spans="1:6">
      <c r="A1627" s="318" t="s">
        <v>5966</v>
      </c>
      <c r="B1627" s="317" t="s">
        <v>5967</v>
      </c>
      <c r="C1627" s="293">
        <v>10001938</v>
      </c>
      <c r="D1627" s="308" t="s">
        <v>5988</v>
      </c>
      <c r="E1627" s="250"/>
      <c r="F1627" s="290"/>
    </row>
    <row r="1628" spans="1:6">
      <c r="A1628" s="318" t="s">
        <v>5966</v>
      </c>
      <c r="B1628" s="317" t="s">
        <v>5967</v>
      </c>
      <c r="C1628" s="314">
        <v>10001189</v>
      </c>
      <c r="D1628" s="247" t="s">
        <v>6602</v>
      </c>
      <c r="E1628" s="250"/>
      <c r="F1628" s="290"/>
    </row>
    <row r="1629" spans="1:6">
      <c r="A1629" s="318" t="s">
        <v>5966</v>
      </c>
      <c r="B1629" s="317" t="s">
        <v>5967</v>
      </c>
      <c r="C1629" s="293">
        <v>10002024</v>
      </c>
      <c r="D1629" s="308" t="s">
        <v>6048</v>
      </c>
      <c r="E1629" s="250"/>
      <c r="F1629" s="290"/>
    </row>
    <row r="1630" spans="1:6">
      <c r="A1630" s="318" t="s">
        <v>5966</v>
      </c>
      <c r="B1630" s="317" t="s">
        <v>5967</v>
      </c>
      <c r="C1630" s="293">
        <v>10005830</v>
      </c>
      <c r="D1630" s="308" t="s">
        <v>6049</v>
      </c>
      <c r="E1630" s="250"/>
      <c r="F1630" s="290"/>
    </row>
    <row r="1631" spans="1:6">
      <c r="A1631" s="318" t="s">
        <v>5966</v>
      </c>
      <c r="B1631" s="317" t="s">
        <v>5967</v>
      </c>
      <c r="C1631" s="293">
        <v>10002007</v>
      </c>
      <c r="D1631" s="308" t="s">
        <v>6030</v>
      </c>
      <c r="E1631" s="250"/>
      <c r="F1631" s="290"/>
    </row>
    <row r="1632" spans="1:6">
      <c r="A1632" s="318" t="s">
        <v>5966</v>
      </c>
      <c r="B1632" s="317" t="s">
        <v>5967</v>
      </c>
      <c r="C1632" s="293">
        <v>10002012</v>
      </c>
      <c r="D1632" s="308" t="s">
        <v>6031</v>
      </c>
      <c r="E1632" s="250"/>
      <c r="F1632" s="290"/>
    </row>
    <row r="1633" spans="1:6">
      <c r="A1633" s="318" t="s">
        <v>5966</v>
      </c>
      <c r="B1633" s="317" t="s">
        <v>5967</v>
      </c>
      <c r="C1633" s="314">
        <v>10006745</v>
      </c>
      <c r="D1633" s="247" t="s">
        <v>6687</v>
      </c>
      <c r="E1633" s="250"/>
      <c r="F1633" s="290"/>
    </row>
    <row r="1634" spans="1:6">
      <c r="A1634" s="318" t="s">
        <v>5966</v>
      </c>
      <c r="B1634" s="317" t="s">
        <v>5967</v>
      </c>
      <c r="C1634" s="293">
        <v>10006739</v>
      </c>
      <c r="D1634" s="308" t="s">
        <v>6032</v>
      </c>
      <c r="E1634" s="250"/>
      <c r="F1634" s="290"/>
    </row>
    <row r="1635" spans="1:6">
      <c r="A1635" s="318" t="s">
        <v>5966</v>
      </c>
      <c r="B1635" s="317" t="s">
        <v>5967</v>
      </c>
      <c r="C1635" s="293">
        <v>10006737</v>
      </c>
      <c r="D1635" s="308" t="s">
        <v>6033</v>
      </c>
      <c r="E1635" s="250"/>
      <c r="F1635" s="290"/>
    </row>
    <row r="1636" spans="1:6">
      <c r="A1636" s="318" t="s">
        <v>5966</v>
      </c>
      <c r="B1636" s="317" t="s">
        <v>5967</v>
      </c>
      <c r="C1636" s="293">
        <v>10006735</v>
      </c>
      <c r="D1636" s="308" t="s">
        <v>6034</v>
      </c>
      <c r="E1636" s="250"/>
      <c r="F1636" s="290"/>
    </row>
    <row r="1637" spans="1:6">
      <c r="A1637" s="318" t="s">
        <v>5966</v>
      </c>
      <c r="B1637" s="317" t="s">
        <v>5967</v>
      </c>
      <c r="C1637" s="293">
        <v>10006738</v>
      </c>
      <c r="D1637" s="308" t="s">
        <v>6035</v>
      </c>
      <c r="E1637" s="250"/>
      <c r="F1637" s="290"/>
    </row>
    <row r="1638" spans="1:6">
      <c r="A1638" s="318" t="s">
        <v>5966</v>
      </c>
      <c r="B1638" s="317" t="s">
        <v>5967</v>
      </c>
      <c r="C1638" s="293">
        <v>10005695</v>
      </c>
      <c r="D1638" s="308" t="s">
        <v>6036</v>
      </c>
      <c r="E1638" s="250"/>
      <c r="F1638" s="290"/>
    </row>
    <row r="1639" spans="1:6">
      <c r="A1639" s="318" t="s">
        <v>5966</v>
      </c>
      <c r="B1639" s="317" t="s">
        <v>5967</v>
      </c>
      <c r="C1639" s="293">
        <v>10006736</v>
      </c>
      <c r="D1639" s="308" t="s">
        <v>6037</v>
      </c>
      <c r="E1639" s="250"/>
      <c r="F1639" s="290"/>
    </row>
    <row r="1640" spans="1:6">
      <c r="A1640" s="318" t="s">
        <v>5966</v>
      </c>
      <c r="B1640" s="317" t="s">
        <v>5967</v>
      </c>
      <c r="C1640" s="293">
        <v>10001965</v>
      </c>
      <c r="D1640" s="308" t="s">
        <v>5969</v>
      </c>
      <c r="E1640" s="250"/>
      <c r="F1640" s="290"/>
    </row>
    <row r="1641" spans="1:6">
      <c r="A1641" s="318" t="s">
        <v>5966</v>
      </c>
      <c r="B1641" s="317" t="s">
        <v>5967</v>
      </c>
      <c r="C1641" s="293">
        <v>10001966</v>
      </c>
      <c r="D1641" s="308" t="s">
        <v>5970</v>
      </c>
      <c r="E1641" s="250"/>
      <c r="F1641" s="290"/>
    </row>
    <row r="1642" spans="1:6">
      <c r="A1642" s="318" t="s">
        <v>5966</v>
      </c>
      <c r="B1642" s="317" t="s">
        <v>5967</v>
      </c>
      <c r="C1642" s="293">
        <v>10002002</v>
      </c>
      <c r="D1642" s="308" t="s">
        <v>6038</v>
      </c>
      <c r="E1642" s="250"/>
      <c r="F1642" s="290"/>
    </row>
    <row r="1643" spans="1:6">
      <c r="A1643" s="318" t="s">
        <v>5966</v>
      </c>
      <c r="B1643" s="317" t="s">
        <v>5967</v>
      </c>
      <c r="C1643" s="293">
        <v>10001998</v>
      </c>
      <c r="D1643" s="308" t="s">
        <v>6039</v>
      </c>
      <c r="E1643" s="250"/>
      <c r="F1643" s="290"/>
    </row>
    <row r="1644" spans="1:6">
      <c r="A1644" s="318" t="s">
        <v>5966</v>
      </c>
      <c r="B1644" s="317" t="s">
        <v>5967</v>
      </c>
      <c r="C1644" s="314">
        <v>10005637</v>
      </c>
      <c r="D1644" s="247" t="s">
        <v>6752</v>
      </c>
      <c r="E1644" s="250"/>
      <c r="F1644" s="290"/>
    </row>
    <row r="1645" spans="1:6">
      <c r="A1645" s="318" t="s">
        <v>5966</v>
      </c>
      <c r="B1645" s="317" t="s">
        <v>5967</v>
      </c>
      <c r="C1645" s="314">
        <v>10005641</v>
      </c>
      <c r="D1645" s="247" t="s">
        <v>6748</v>
      </c>
      <c r="E1645" s="250"/>
      <c r="F1645" s="290"/>
    </row>
    <row r="1646" spans="1:6">
      <c r="A1646" s="318" t="s">
        <v>5966</v>
      </c>
      <c r="B1646" s="317" t="s">
        <v>5967</v>
      </c>
      <c r="C1646" s="314">
        <v>10005635</v>
      </c>
      <c r="D1646" s="247" t="s">
        <v>6753</v>
      </c>
      <c r="E1646" s="250"/>
      <c r="F1646" s="290"/>
    </row>
    <row r="1647" spans="1:6">
      <c r="A1647" s="318" t="s">
        <v>5966</v>
      </c>
      <c r="B1647" s="317" t="s">
        <v>5967</v>
      </c>
      <c r="C1647" s="314">
        <v>10005636</v>
      </c>
      <c r="D1647" s="247" t="s">
        <v>6754</v>
      </c>
      <c r="E1647" s="250"/>
      <c r="F1647" s="290"/>
    </row>
    <row r="1648" spans="1:6">
      <c r="A1648" s="318" t="s">
        <v>5966</v>
      </c>
      <c r="B1648" s="317" t="s">
        <v>5967</v>
      </c>
      <c r="C1648" s="293">
        <v>10002026</v>
      </c>
      <c r="D1648" s="308" t="s">
        <v>6050</v>
      </c>
      <c r="E1648" s="250"/>
      <c r="F1648" s="290"/>
    </row>
    <row r="1649" spans="1:6">
      <c r="A1649" s="318" t="s">
        <v>5966</v>
      </c>
      <c r="B1649" s="317" t="s">
        <v>5967</v>
      </c>
      <c r="C1649" s="293">
        <v>10002027</v>
      </c>
      <c r="D1649" s="308" t="s">
        <v>6051</v>
      </c>
      <c r="E1649" s="250"/>
      <c r="F1649" s="290"/>
    </row>
    <row r="1650" spans="1:6">
      <c r="A1650" s="318" t="s">
        <v>5966</v>
      </c>
      <c r="B1650" s="317" t="s">
        <v>5967</v>
      </c>
      <c r="C1650" s="314">
        <v>10005638</v>
      </c>
      <c r="D1650" s="247" t="s">
        <v>6755</v>
      </c>
      <c r="E1650" s="250"/>
      <c r="F1650" s="290"/>
    </row>
    <row r="1651" spans="1:6">
      <c r="A1651" s="318" t="s">
        <v>5966</v>
      </c>
      <c r="B1651" s="317" t="s">
        <v>5967</v>
      </c>
      <c r="C1651" s="314">
        <v>10005633</v>
      </c>
      <c r="D1651" s="247" t="s">
        <v>6758</v>
      </c>
      <c r="E1651" s="250"/>
      <c r="F1651" s="290"/>
    </row>
    <row r="1652" spans="1:6">
      <c r="A1652" s="318" t="s">
        <v>5966</v>
      </c>
      <c r="B1652" s="317" t="s">
        <v>5967</v>
      </c>
      <c r="C1652" s="314">
        <v>10000552</v>
      </c>
      <c r="D1652" s="247" t="s">
        <v>6749</v>
      </c>
      <c r="E1652" s="250"/>
      <c r="F1652" s="290"/>
    </row>
    <row r="1653" spans="1:6">
      <c r="A1653" s="318" t="s">
        <v>5966</v>
      </c>
      <c r="B1653" s="317" t="s">
        <v>5967</v>
      </c>
      <c r="C1653" s="314">
        <v>10005639</v>
      </c>
      <c r="D1653" s="247" t="s">
        <v>6750</v>
      </c>
      <c r="E1653" s="250"/>
      <c r="F1653" s="290"/>
    </row>
    <row r="1654" spans="1:6">
      <c r="A1654" s="318" t="s">
        <v>5966</v>
      </c>
      <c r="B1654" s="317" t="s">
        <v>5967</v>
      </c>
      <c r="C1654" s="293">
        <v>10001953</v>
      </c>
      <c r="D1654" s="308" t="s">
        <v>5973</v>
      </c>
      <c r="E1654" s="250"/>
      <c r="F1654" s="290"/>
    </row>
    <row r="1655" spans="1:6">
      <c r="A1655" s="318" t="s">
        <v>5966</v>
      </c>
      <c r="B1655" s="317" t="s">
        <v>5967</v>
      </c>
      <c r="C1655" s="293">
        <v>10001954</v>
      </c>
      <c r="D1655" s="308" t="s">
        <v>5974</v>
      </c>
      <c r="E1655" s="250"/>
      <c r="F1655" s="290"/>
    </row>
    <row r="1656" spans="1:6">
      <c r="A1656" s="318" t="s">
        <v>5966</v>
      </c>
      <c r="B1656" s="317" t="s">
        <v>5967</v>
      </c>
      <c r="C1656" s="293">
        <v>10001962</v>
      </c>
      <c r="D1656" s="308" t="s">
        <v>5981</v>
      </c>
      <c r="E1656" s="250"/>
      <c r="F1656" s="290"/>
    </row>
    <row r="1657" spans="1:6">
      <c r="A1657" s="318" t="s">
        <v>5966</v>
      </c>
      <c r="B1657" s="317" t="s">
        <v>5967</v>
      </c>
      <c r="C1657" s="293">
        <v>10001963</v>
      </c>
      <c r="D1657" s="308" t="s">
        <v>5982</v>
      </c>
      <c r="E1657" s="250"/>
      <c r="F1657" s="290"/>
    </row>
    <row r="1658" spans="1:6">
      <c r="A1658" s="318" t="s">
        <v>5966</v>
      </c>
      <c r="B1658" s="317" t="s">
        <v>5967</v>
      </c>
      <c r="C1658" s="314">
        <v>10001113</v>
      </c>
      <c r="D1658" s="247" t="s">
        <v>6670</v>
      </c>
      <c r="E1658" s="250"/>
      <c r="F1658" s="290"/>
    </row>
    <row r="1659" spans="1:6">
      <c r="A1659" s="318" t="s">
        <v>5966</v>
      </c>
      <c r="B1659" s="317" t="s">
        <v>5967</v>
      </c>
      <c r="C1659" s="293">
        <v>10002004</v>
      </c>
      <c r="D1659" s="308" t="s">
        <v>6040</v>
      </c>
      <c r="E1659" s="250"/>
      <c r="F1659" s="290"/>
    </row>
    <row r="1660" spans="1:6">
      <c r="A1660" s="318" t="s">
        <v>5966</v>
      </c>
      <c r="B1660" s="317" t="s">
        <v>5967</v>
      </c>
      <c r="C1660" s="314">
        <v>10005844</v>
      </c>
      <c r="D1660" s="247" t="s">
        <v>6225</v>
      </c>
      <c r="E1660" s="250"/>
      <c r="F1660" s="290"/>
    </row>
    <row r="1661" spans="1:6">
      <c r="A1661" s="318" t="s">
        <v>5966</v>
      </c>
      <c r="B1661" s="317" t="s">
        <v>5967</v>
      </c>
      <c r="C1661" s="293">
        <v>10001988</v>
      </c>
      <c r="D1661" s="308" t="s">
        <v>6073</v>
      </c>
      <c r="E1661" s="250"/>
      <c r="F1661" s="290"/>
    </row>
    <row r="1662" spans="1:6">
      <c r="A1662" s="318" t="s">
        <v>5966</v>
      </c>
      <c r="B1662" s="317" t="s">
        <v>5967</v>
      </c>
      <c r="C1662" s="293">
        <v>10001952</v>
      </c>
      <c r="D1662" s="308" t="s">
        <v>5975</v>
      </c>
      <c r="E1662" s="250"/>
      <c r="F1662" s="290"/>
    </row>
    <row r="1663" spans="1:6">
      <c r="A1663" s="318" t="s">
        <v>5966</v>
      </c>
      <c r="B1663" s="317" t="s">
        <v>5967</v>
      </c>
      <c r="C1663" s="314">
        <v>10003779</v>
      </c>
      <c r="D1663" s="247" t="s">
        <v>6609</v>
      </c>
      <c r="E1663" s="250"/>
      <c r="F1663" s="290"/>
    </row>
    <row r="1664" spans="1:6">
      <c r="A1664" s="318" t="s">
        <v>5966</v>
      </c>
      <c r="B1664" s="317" t="s">
        <v>5967</v>
      </c>
      <c r="C1664" s="314">
        <v>10001385</v>
      </c>
      <c r="D1664" s="247" t="s">
        <v>6610</v>
      </c>
      <c r="E1664" s="250"/>
      <c r="F1664" s="290"/>
    </row>
    <row r="1665" spans="1:6">
      <c r="A1665" s="318" t="s">
        <v>5966</v>
      </c>
      <c r="B1665" s="317" t="s">
        <v>5967</v>
      </c>
      <c r="C1665" s="314">
        <v>10001386</v>
      </c>
      <c r="D1665" s="247" t="s">
        <v>6611</v>
      </c>
      <c r="E1665" s="250"/>
      <c r="F1665" s="290"/>
    </row>
    <row r="1666" spans="1:6">
      <c r="A1666" s="318" t="s">
        <v>5966</v>
      </c>
      <c r="B1666" s="317" t="s">
        <v>5967</v>
      </c>
      <c r="C1666" s="314">
        <v>10001178</v>
      </c>
      <c r="D1666" s="247" t="s">
        <v>6588</v>
      </c>
      <c r="E1666" s="250"/>
      <c r="F1666" s="290"/>
    </row>
    <row r="1667" spans="1:6">
      <c r="A1667" s="318" t="s">
        <v>5966</v>
      </c>
      <c r="B1667" s="317" t="s">
        <v>5967</v>
      </c>
      <c r="C1667" s="314">
        <v>10001182</v>
      </c>
      <c r="D1667" s="247" t="s">
        <v>6589</v>
      </c>
      <c r="E1667" s="250"/>
      <c r="F1667" s="290"/>
    </row>
    <row r="1668" spans="1:6">
      <c r="A1668" s="318" t="s">
        <v>5966</v>
      </c>
      <c r="B1668" s="317" t="s">
        <v>5967</v>
      </c>
      <c r="C1668" s="314">
        <v>10001195</v>
      </c>
      <c r="D1668" s="247" t="s">
        <v>6462</v>
      </c>
      <c r="E1668" s="250"/>
      <c r="F1668" s="290"/>
    </row>
    <row r="1669" spans="1:6">
      <c r="A1669" s="318" t="s">
        <v>5966</v>
      </c>
      <c r="B1669" s="317" t="s">
        <v>5967</v>
      </c>
      <c r="C1669" s="314">
        <v>10001183</v>
      </c>
      <c r="D1669" s="247" t="s">
        <v>6590</v>
      </c>
      <c r="E1669" s="250"/>
      <c r="F1669" s="290"/>
    </row>
    <row r="1670" spans="1:6">
      <c r="A1670" s="318" t="s">
        <v>5966</v>
      </c>
      <c r="B1670" s="317" t="s">
        <v>5967</v>
      </c>
      <c r="C1670" s="314">
        <v>10001196</v>
      </c>
      <c r="D1670" s="247" t="s">
        <v>6612</v>
      </c>
      <c r="E1670" s="250"/>
      <c r="F1670" s="290"/>
    </row>
    <row r="1671" spans="1:6">
      <c r="A1671" s="318" t="s">
        <v>5966</v>
      </c>
      <c r="B1671" s="317" t="s">
        <v>5967</v>
      </c>
      <c r="C1671" s="314">
        <v>10001197</v>
      </c>
      <c r="D1671" s="247" t="s">
        <v>6613</v>
      </c>
      <c r="E1671" s="250"/>
      <c r="F1671" s="290"/>
    </row>
    <row r="1672" spans="1:6">
      <c r="A1672" s="318" t="s">
        <v>5966</v>
      </c>
      <c r="B1672" s="317" t="s">
        <v>5967</v>
      </c>
      <c r="C1672" s="314">
        <v>10006238</v>
      </c>
      <c r="D1672" s="247" t="s">
        <v>6614</v>
      </c>
      <c r="E1672" s="250"/>
      <c r="F1672" s="290"/>
    </row>
    <row r="1673" spans="1:6">
      <c r="A1673" s="318" t="s">
        <v>5966</v>
      </c>
      <c r="B1673" s="317" t="s">
        <v>5967</v>
      </c>
      <c r="C1673" s="314">
        <v>10001198</v>
      </c>
      <c r="D1673" s="247" t="s">
        <v>6615</v>
      </c>
      <c r="E1673" s="250"/>
      <c r="F1673" s="290"/>
    </row>
    <row r="1674" spans="1:6">
      <c r="A1674" s="318" t="s">
        <v>5966</v>
      </c>
      <c r="B1674" s="317" t="s">
        <v>5967</v>
      </c>
      <c r="C1674" s="314">
        <v>10001164</v>
      </c>
      <c r="D1674" s="247" t="s">
        <v>6649</v>
      </c>
      <c r="E1674" s="250"/>
      <c r="F1674" s="290"/>
    </row>
    <row r="1675" spans="1:6">
      <c r="A1675" s="318" t="s">
        <v>5966</v>
      </c>
      <c r="B1675" s="317" t="s">
        <v>5967</v>
      </c>
      <c r="C1675" s="293">
        <v>10001978</v>
      </c>
      <c r="D1675" s="308" t="s">
        <v>6074</v>
      </c>
      <c r="E1675" s="250"/>
      <c r="F1675" s="290"/>
    </row>
    <row r="1676" spans="1:6">
      <c r="A1676" s="318" t="s">
        <v>5966</v>
      </c>
      <c r="B1676" s="317" t="s">
        <v>5967</v>
      </c>
      <c r="C1676" s="314">
        <v>10005599</v>
      </c>
      <c r="D1676" s="247" t="s">
        <v>6769</v>
      </c>
      <c r="E1676" s="250"/>
      <c r="F1676" s="290"/>
    </row>
    <row r="1677" spans="1:6">
      <c r="A1677" s="318" t="s">
        <v>5966</v>
      </c>
      <c r="B1677" s="317" t="s">
        <v>5967</v>
      </c>
      <c r="C1677" s="314">
        <v>10005682</v>
      </c>
      <c r="D1677" s="247" t="s">
        <v>6741</v>
      </c>
      <c r="E1677" s="250"/>
      <c r="F1677" s="290"/>
    </row>
    <row r="1678" spans="1:6">
      <c r="A1678" s="318" t="s">
        <v>5966</v>
      </c>
      <c r="B1678" s="317" t="s">
        <v>5967</v>
      </c>
      <c r="C1678" s="314">
        <v>10001165</v>
      </c>
      <c r="D1678" s="247" t="s">
        <v>6650</v>
      </c>
      <c r="E1678" s="250"/>
      <c r="F1678" s="290"/>
    </row>
    <row r="1679" spans="1:6">
      <c r="A1679" s="318" t="s">
        <v>5966</v>
      </c>
      <c r="B1679" s="317" t="s">
        <v>5967</v>
      </c>
      <c r="C1679" s="314">
        <v>10001167</v>
      </c>
      <c r="D1679" s="247" t="s">
        <v>6651</v>
      </c>
      <c r="E1679" s="250"/>
      <c r="F1679" s="290"/>
    </row>
    <row r="1680" spans="1:6">
      <c r="A1680" s="318" t="s">
        <v>5966</v>
      </c>
      <c r="B1680" s="317" t="s">
        <v>5967</v>
      </c>
      <c r="C1680" s="314">
        <v>10001168</v>
      </c>
      <c r="D1680" s="247" t="s">
        <v>6652</v>
      </c>
      <c r="E1680" s="250"/>
      <c r="F1680" s="290"/>
    </row>
    <row r="1681" spans="1:6">
      <c r="A1681" s="318" t="s">
        <v>5966</v>
      </c>
      <c r="B1681" s="317" t="s">
        <v>5967</v>
      </c>
      <c r="C1681" s="314">
        <v>10001169</v>
      </c>
      <c r="D1681" s="247" t="s">
        <v>6653</v>
      </c>
      <c r="E1681" s="250"/>
      <c r="F1681" s="290"/>
    </row>
    <row r="1682" spans="1:6">
      <c r="A1682" s="318" t="s">
        <v>5966</v>
      </c>
      <c r="B1682" s="317" t="s">
        <v>5967</v>
      </c>
      <c r="C1682" s="314">
        <v>10001166</v>
      </c>
      <c r="D1682" s="247" t="s">
        <v>6654</v>
      </c>
      <c r="E1682" s="250"/>
      <c r="F1682" s="290"/>
    </row>
    <row r="1683" spans="1:6">
      <c r="A1683" s="318" t="s">
        <v>5966</v>
      </c>
      <c r="B1683" s="317" t="s">
        <v>5967</v>
      </c>
      <c r="C1683" s="314">
        <v>10001128</v>
      </c>
      <c r="D1683" s="247" t="s">
        <v>6639</v>
      </c>
      <c r="E1683" s="250"/>
      <c r="F1683" s="290"/>
    </row>
    <row r="1684" spans="1:6">
      <c r="A1684" s="318" t="s">
        <v>5966</v>
      </c>
      <c r="B1684" s="317" t="s">
        <v>5967</v>
      </c>
      <c r="C1684" s="314">
        <v>10001127</v>
      </c>
      <c r="D1684" s="247" t="s">
        <v>6640</v>
      </c>
      <c r="E1684" s="250"/>
      <c r="F1684" s="290"/>
    </row>
    <row r="1685" spans="1:6">
      <c r="A1685" s="318" t="s">
        <v>5966</v>
      </c>
      <c r="B1685" s="317" t="s">
        <v>5967</v>
      </c>
      <c r="C1685" s="293">
        <v>10001950</v>
      </c>
      <c r="D1685" s="308" t="s">
        <v>5976</v>
      </c>
      <c r="E1685" s="250"/>
      <c r="F1685" s="290"/>
    </row>
    <row r="1686" spans="1:6">
      <c r="A1686" s="318" t="s">
        <v>5966</v>
      </c>
      <c r="B1686" s="317" t="s">
        <v>5967</v>
      </c>
      <c r="C1686" s="293">
        <v>10001989</v>
      </c>
      <c r="D1686" s="308" t="s">
        <v>6075</v>
      </c>
      <c r="E1686" s="250"/>
      <c r="F1686" s="290"/>
    </row>
    <row r="1687" spans="1:6">
      <c r="A1687" s="318" t="s">
        <v>5966</v>
      </c>
      <c r="B1687" s="317" t="s">
        <v>5967</v>
      </c>
      <c r="C1687" s="314">
        <v>10001199</v>
      </c>
      <c r="D1687" s="247" t="s">
        <v>6616</v>
      </c>
      <c r="E1687" s="250"/>
      <c r="F1687" s="290"/>
    </row>
    <row r="1688" spans="1:6">
      <c r="A1688" s="318" t="s">
        <v>5966</v>
      </c>
      <c r="B1688" s="317" t="s">
        <v>5967</v>
      </c>
      <c r="C1688" s="293">
        <v>10001971</v>
      </c>
      <c r="D1688" s="308" t="s">
        <v>6076</v>
      </c>
      <c r="E1688" s="250"/>
      <c r="F1688" s="290"/>
    </row>
    <row r="1689" spans="1:6">
      <c r="A1689" s="318" t="s">
        <v>5966</v>
      </c>
      <c r="B1689" s="317" t="s">
        <v>5967</v>
      </c>
      <c r="C1689" s="293">
        <v>10005868</v>
      </c>
      <c r="D1689" s="308" t="s">
        <v>6041</v>
      </c>
      <c r="E1689" s="250"/>
      <c r="F1689" s="290"/>
    </row>
    <row r="1690" spans="1:6">
      <c r="A1690" s="318" t="s">
        <v>5966</v>
      </c>
      <c r="B1690" s="317" t="s">
        <v>5967</v>
      </c>
      <c r="C1690" s="293">
        <v>10001979</v>
      </c>
      <c r="D1690" s="308" t="s">
        <v>6077</v>
      </c>
      <c r="E1690" s="250"/>
      <c r="F1690" s="290"/>
    </row>
    <row r="1691" spans="1:6">
      <c r="A1691" s="318" t="s">
        <v>5966</v>
      </c>
      <c r="B1691" s="317" t="s">
        <v>5967</v>
      </c>
      <c r="C1691" s="314">
        <v>10006276</v>
      </c>
      <c r="D1691" s="247" t="s">
        <v>6702</v>
      </c>
      <c r="E1691" s="250"/>
      <c r="F1691" s="290"/>
    </row>
    <row r="1692" spans="1:6">
      <c r="A1692" s="318" t="s">
        <v>5966</v>
      </c>
      <c r="B1692" s="317" t="s">
        <v>5967</v>
      </c>
      <c r="C1692" s="314">
        <v>10006405</v>
      </c>
      <c r="D1692" s="247" t="s">
        <v>6703</v>
      </c>
      <c r="E1692" s="250"/>
      <c r="F1692" s="290"/>
    </row>
    <row r="1693" spans="1:6">
      <c r="A1693" s="318" t="s">
        <v>5966</v>
      </c>
      <c r="B1693" s="317" t="s">
        <v>5967</v>
      </c>
      <c r="C1693" s="314">
        <v>10001144</v>
      </c>
      <c r="D1693" s="247" t="s">
        <v>6704</v>
      </c>
      <c r="E1693" s="250"/>
      <c r="F1693" s="290"/>
    </row>
    <row r="1694" spans="1:6">
      <c r="A1694" s="318" t="s">
        <v>5966</v>
      </c>
      <c r="B1694" s="317" t="s">
        <v>5967</v>
      </c>
      <c r="C1694" s="314">
        <v>10001145</v>
      </c>
      <c r="D1694" s="247" t="s">
        <v>6705</v>
      </c>
      <c r="E1694" s="250"/>
      <c r="F1694" s="290"/>
    </row>
    <row r="1695" spans="1:6">
      <c r="A1695" s="318" t="s">
        <v>5966</v>
      </c>
      <c r="B1695" s="317" t="s">
        <v>5967</v>
      </c>
      <c r="C1695" s="314">
        <v>10001114</v>
      </c>
      <c r="D1695" s="247" t="s">
        <v>6671</v>
      </c>
      <c r="E1695" s="250"/>
      <c r="F1695" s="290"/>
    </row>
    <row r="1696" spans="1:6">
      <c r="A1696" s="318" t="s">
        <v>5966</v>
      </c>
      <c r="B1696" s="317" t="s">
        <v>5967</v>
      </c>
      <c r="C1696" s="314">
        <v>10001146</v>
      </c>
      <c r="D1696" s="247" t="s">
        <v>6706</v>
      </c>
      <c r="E1696" s="250"/>
      <c r="F1696" s="290"/>
    </row>
    <row r="1697" spans="1:6">
      <c r="A1697" s="318" t="s">
        <v>5966</v>
      </c>
      <c r="B1697" s="317" t="s">
        <v>5967</v>
      </c>
      <c r="C1697" s="314">
        <v>10005711</v>
      </c>
      <c r="D1697" s="247" t="s">
        <v>6617</v>
      </c>
      <c r="E1697" s="250"/>
      <c r="F1697" s="290"/>
    </row>
    <row r="1698" spans="1:6">
      <c r="A1698" s="318" t="s">
        <v>5966</v>
      </c>
      <c r="B1698" s="317" t="s">
        <v>5967</v>
      </c>
      <c r="C1698" s="314">
        <v>10006744</v>
      </c>
      <c r="D1698" s="247" t="s">
        <v>6672</v>
      </c>
      <c r="E1698" s="250"/>
      <c r="F1698" s="290"/>
    </row>
    <row r="1699" spans="1:6">
      <c r="A1699" s="318" t="s">
        <v>5966</v>
      </c>
      <c r="B1699" s="317" t="s">
        <v>5967</v>
      </c>
      <c r="C1699" s="314">
        <v>10001177</v>
      </c>
      <c r="D1699" s="247" t="s">
        <v>6591</v>
      </c>
      <c r="E1699" s="250"/>
      <c r="F1699" s="290"/>
    </row>
    <row r="1700" spans="1:6">
      <c r="A1700" s="318" t="s">
        <v>5966</v>
      </c>
      <c r="B1700" s="317" t="s">
        <v>5967</v>
      </c>
      <c r="C1700" s="293">
        <v>10001985</v>
      </c>
      <c r="D1700" s="308" t="s">
        <v>6078</v>
      </c>
      <c r="E1700" s="250"/>
      <c r="F1700" s="290"/>
    </row>
    <row r="1701" spans="1:6">
      <c r="A1701" s="318" t="s">
        <v>5966</v>
      </c>
      <c r="B1701" s="317" t="s">
        <v>5967</v>
      </c>
      <c r="C1701" s="314">
        <v>10000551</v>
      </c>
      <c r="D1701" s="247" t="s">
        <v>6731</v>
      </c>
      <c r="E1701" s="250"/>
      <c r="F1701" s="290"/>
    </row>
    <row r="1702" spans="1:6">
      <c r="A1702" s="318" t="s">
        <v>5966</v>
      </c>
      <c r="B1702" s="317" t="s">
        <v>5967</v>
      </c>
      <c r="C1702" s="293">
        <v>10001984</v>
      </c>
      <c r="D1702" s="308" t="s">
        <v>6079</v>
      </c>
      <c r="E1702" s="250"/>
      <c r="F1702" s="290"/>
    </row>
    <row r="1703" spans="1:6">
      <c r="A1703" s="318" t="s">
        <v>5966</v>
      </c>
      <c r="B1703" s="317" t="s">
        <v>5967</v>
      </c>
      <c r="C1703" s="293">
        <v>10005697</v>
      </c>
      <c r="D1703" s="308" t="s">
        <v>6062</v>
      </c>
      <c r="E1703" s="250"/>
      <c r="F1703" s="290"/>
    </row>
    <row r="1704" spans="1:6">
      <c r="A1704" s="318" t="s">
        <v>5966</v>
      </c>
      <c r="B1704" s="317" t="s">
        <v>5967</v>
      </c>
      <c r="C1704" s="293">
        <v>10001976</v>
      </c>
      <c r="D1704" s="308" t="s">
        <v>6080</v>
      </c>
      <c r="E1704" s="250"/>
      <c r="F1704" s="290"/>
    </row>
    <row r="1705" spans="1:6">
      <c r="A1705" s="318" t="s">
        <v>5966</v>
      </c>
      <c r="B1705" s="317" t="s">
        <v>5967</v>
      </c>
      <c r="C1705" s="314">
        <v>10001156</v>
      </c>
      <c r="D1705" s="247" t="s">
        <v>6688</v>
      </c>
      <c r="E1705" s="250"/>
      <c r="F1705" s="290"/>
    </row>
    <row r="1706" spans="1:6">
      <c r="A1706" s="318" t="s">
        <v>5966</v>
      </c>
      <c r="B1706" s="317" t="s">
        <v>5967</v>
      </c>
      <c r="C1706" s="314">
        <v>10001158</v>
      </c>
      <c r="D1706" s="247" t="s">
        <v>6689</v>
      </c>
      <c r="E1706" s="250"/>
      <c r="F1706" s="290"/>
    </row>
    <row r="1707" spans="1:6">
      <c r="A1707" s="318" t="s">
        <v>5966</v>
      </c>
      <c r="B1707" s="317" t="s">
        <v>5967</v>
      </c>
      <c r="C1707" s="314">
        <v>10001159</v>
      </c>
      <c r="D1707" s="247" t="s">
        <v>6690</v>
      </c>
      <c r="E1707" s="250"/>
      <c r="F1707" s="290"/>
    </row>
    <row r="1708" spans="1:6">
      <c r="A1708" s="318" t="s">
        <v>5966</v>
      </c>
      <c r="B1708" s="317" t="s">
        <v>5967</v>
      </c>
      <c r="C1708" s="293">
        <v>10001972</v>
      </c>
      <c r="D1708" s="308" t="s">
        <v>6081</v>
      </c>
      <c r="E1708" s="250"/>
      <c r="F1708" s="290"/>
    </row>
    <row r="1709" spans="1:6">
      <c r="A1709" s="318" t="s">
        <v>5966</v>
      </c>
      <c r="B1709" s="317" t="s">
        <v>5967</v>
      </c>
      <c r="C1709" s="293">
        <v>10003690</v>
      </c>
      <c r="D1709" s="308" t="s">
        <v>5977</v>
      </c>
      <c r="E1709" s="250"/>
      <c r="F1709" s="290"/>
    </row>
    <row r="1710" spans="1:6">
      <c r="A1710" s="318" t="s">
        <v>5966</v>
      </c>
      <c r="B1710" s="317" t="s">
        <v>5967</v>
      </c>
      <c r="C1710" s="293">
        <v>10001941</v>
      </c>
      <c r="D1710" s="308" t="s">
        <v>5989</v>
      </c>
      <c r="E1710" s="250"/>
      <c r="F1710" s="290"/>
    </row>
    <row r="1711" spans="1:6">
      <c r="A1711" s="318" t="s">
        <v>5966</v>
      </c>
      <c r="B1711" s="317" t="s">
        <v>5967</v>
      </c>
      <c r="C1711" s="293">
        <v>10001942</v>
      </c>
      <c r="D1711" s="308" t="s">
        <v>5990</v>
      </c>
      <c r="E1711" s="250"/>
      <c r="F1711" s="290"/>
    </row>
    <row r="1712" spans="1:6">
      <c r="A1712" s="318" t="s">
        <v>5966</v>
      </c>
      <c r="B1712" s="317" t="s">
        <v>5967</v>
      </c>
      <c r="C1712" s="293">
        <v>10003695</v>
      </c>
      <c r="D1712" s="308" t="s">
        <v>5991</v>
      </c>
      <c r="E1712" s="250"/>
      <c r="F1712" s="290"/>
    </row>
    <row r="1713" spans="1:6">
      <c r="A1713" s="318" t="s">
        <v>5966</v>
      </c>
      <c r="B1713" s="317" t="s">
        <v>5967</v>
      </c>
      <c r="C1713" s="293">
        <v>10003694</v>
      </c>
      <c r="D1713" s="308" t="s">
        <v>5992</v>
      </c>
      <c r="E1713" s="250"/>
      <c r="F1713" s="290"/>
    </row>
    <row r="1714" spans="1:6">
      <c r="A1714" s="318" t="s">
        <v>5966</v>
      </c>
      <c r="B1714" s="317" t="s">
        <v>5967</v>
      </c>
      <c r="C1714" s="314">
        <v>10005570</v>
      </c>
      <c r="D1714" s="247" t="s">
        <v>6742</v>
      </c>
      <c r="E1714" s="250"/>
      <c r="F1714" s="290"/>
    </row>
    <row r="1715" spans="1:6">
      <c r="A1715" s="318" t="s">
        <v>5966</v>
      </c>
      <c r="B1715" s="317" t="s">
        <v>5967</v>
      </c>
      <c r="C1715" s="314">
        <v>10001173</v>
      </c>
      <c r="D1715" s="247" t="s">
        <v>6655</v>
      </c>
      <c r="E1715" s="250"/>
      <c r="F1715" s="290"/>
    </row>
    <row r="1716" spans="1:6">
      <c r="A1716" s="318" t="s">
        <v>5966</v>
      </c>
      <c r="B1716" s="317" t="s">
        <v>5967</v>
      </c>
      <c r="C1716" s="293">
        <v>10001977</v>
      </c>
      <c r="D1716" s="308" t="s">
        <v>6082</v>
      </c>
      <c r="E1716" s="250"/>
      <c r="F1716" s="290"/>
    </row>
    <row r="1717" spans="1:6">
      <c r="A1717" s="318" t="s">
        <v>5966</v>
      </c>
      <c r="B1717" s="317" t="s">
        <v>5967</v>
      </c>
      <c r="C1717" s="314">
        <v>10005644</v>
      </c>
      <c r="D1717" s="247" t="s">
        <v>6751</v>
      </c>
      <c r="E1717" s="250"/>
      <c r="F1717" s="290"/>
    </row>
    <row r="1718" spans="1:6">
      <c r="A1718" s="318" t="s">
        <v>5966</v>
      </c>
      <c r="B1718" s="317" t="s">
        <v>5967</v>
      </c>
      <c r="C1718" s="293">
        <v>10001974</v>
      </c>
      <c r="D1718" s="308" t="s">
        <v>6083</v>
      </c>
      <c r="E1718" s="250"/>
      <c r="F1718" s="290"/>
    </row>
    <row r="1719" spans="1:6">
      <c r="A1719" s="318" t="s">
        <v>5966</v>
      </c>
      <c r="B1719" s="317" t="s">
        <v>5967</v>
      </c>
      <c r="C1719" s="293">
        <v>10001970</v>
      </c>
      <c r="D1719" s="308" t="s">
        <v>6084</v>
      </c>
      <c r="E1719" s="250"/>
      <c r="F1719" s="290"/>
    </row>
    <row r="1720" spans="1:6">
      <c r="A1720" s="318" t="s">
        <v>5966</v>
      </c>
      <c r="B1720" s="317" t="s">
        <v>5967</v>
      </c>
      <c r="C1720" s="314">
        <v>10005759</v>
      </c>
      <c r="D1720" s="247" t="s">
        <v>6723</v>
      </c>
      <c r="E1720" s="250"/>
      <c r="F1720" s="290"/>
    </row>
    <row r="1721" spans="1:6">
      <c r="A1721" s="318" t="s">
        <v>5966</v>
      </c>
      <c r="B1721" s="317" t="s">
        <v>5967</v>
      </c>
      <c r="C1721" s="314">
        <v>10001160</v>
      </c>
      <c r="D1721" s="247" t="s">
        <v>6691</v>
      </c>
      <c r="E1721" s="250"/>
      <c r="F1721" s="290"/>
    </row>
    <row r="1722" spans="1:6">
      <c r="A1722" s="318" t="s">
        <v>5966</v>
      </c>
      <c r="B1722" s="317" t="s">
        <v>5967</v>
      </c>
      <c r="C1722" s="314">
        <v>10001147</v>
      </c>
      <c r="D1722" s="247" t="s">
        <v>6707</v>
      </c>
      <c r="E1722" s="250"/>
      <c r="F1722" s="290"/>
    </row>
    <row r="1723" spans="1:6">
      <c r="A1723" s="318" t="s">
        <v>5966</v>
      </c>
      <c r="B1723" s="317" t="s">
        <v>5967</v>
      </c>
      <c r="C1723" s="293">
        <v>10003711</v>
      </c>
      <c r="D1723" s="308" t="s">
        <v>6006</v>
      </c>
      <c r="E1723" s="250"/>
      <c r="F1723" s="290"/>
    </row>
    <row r="1724" spans="1:6">
      <c r="A1724" s="318" t="s">
        <v>5966</v>
      </c>
      <c r="B1724" s="317" t="s">
        <v>5967</v>
      </c>
      <c r="C1724" s="314">
        <v>10006227</v>
      </c>
      <c r="D1724" s="247" t="s">
        <v>6619</v>
      </c>
      <c r="E1724" s="250"/>
      <c r="F1724" s="290"/>
    </row>
    <row r="1725" spans="1:6">
      <c r="A1725" s="318" t="s">
        <v>5966</v>
      </c>
      <c r="B1725" s="317" t="s">
        <v>5967</v>
      </c>
      <c r="C1725" s="314">
        <v>10006226</v>
      </c>
      <c r="D1725" s="247" t="s">
        <v>6620</v>
      </c>
      <c r="E1725" s="250"/>
      <c r="F1725" s="290"/>
    </row>
    <row r="1726" spans="1:6">
      <c r="A1726" s="318" t="s">
        <v>5966</v>
      </c>
      <c r="B1726" s="317" t="s">
        <v>5967</v>
      </c>
      <c r="C1726" s="314">
        <v>10006225</v>
      </c>
      <c r="D1726" s="247" t="s">
        <v>6621</v>
      </c>
      <c r="E1726" s="250"/>
      <c r="F1726" s="290"/>
    </row>
    <row r="1727" spans="1:6">
      <c r="A1727" s="318" t="s">
        <v>5966</v>
      </c>
      <c r="B1727" s="317" t="s">
        <v>5967</v>
      </c>
      <c r="C1727" s="314">
        <v>10006223</v>
      </c>
      <c r="D1727" s="247" t="s">
        <v>6622</v>
      </c>
      <c r="E1727" s="250"/>
      <c r="F1727" s="290"/>
    </row>
    <row r="1728" spans="1:6">
      <c r="A1728" s="318" t="s">
        <v>5966</v>
      </c>
      <c r="B1728" s="317" t="s">
        <v>5967</v>
      </c>
      <c r="C1728" s="314">
        <v>10006224</v>
      </c>
      <c r="D1728" s="247" t="s">
        <v>6623</v>
      </c>
      <c r="E1728" s="250"/>
      <c r="F1728" s="290"/>
    </row>
    <row r="1729" spans="1:6">
      <c r="A1729" s="318" t="s">
        <v>5966</v>
      </c>
      <c r="B1729" s="317" t="s">
        <v>5967</v>
      </c>
      <c r="C1729" s="293">
        <v>10001975</v>
      </c>
      <c r="D1729" s="308" t="s">
        <v>6085</v>
      </c>
      <c r="E1729" s="250"/>
      <c r="F1729" s="290"/>
    </row>
    <row r="1730" spans="1:6">
      <c r="A1730" s="318" t="s">
        <v>5966</v>
      </c>
      <c r="B1730" s="317" t="s">
        <v>5967</v>
      </c>
      <c r="C1730" s="293">
        <v>10002034</v>
      </c>
      <c r="D1730" s="308" t="s">
        <v>6086</v>
      </c>
      <c r="E1730" s="250"/>
      <c r="F1730" s="290"/>
    </row>
    <row r="1731" spans="1:6">
      <c r="A1731" s="318" t="s">
        <v>5966</v>
      </c>
      <c r="B1731" s="317" t="s">
        <v>5967</v>
      </c>
      <c r="C1731" s="293">
        <v>10002035</v>
      </c>
      <c r="D1731" s="308" t="s">
        <v>6087</v>
      </c>
      <c r="E1731" s="250"/>
      <c r="F1731" s="290"/>
    </row>
    <row r="1732" spans="1:6">
      <c r="A1732" s="318" t="s">
        <v>5966</v>
      </c>
      <c r="B1732" s="317" t="s">
        <v>5967</v>
      </c>
      <c r="C1732" s="314">
        <v>10006743</v>
      </c>
      <c r="D1732" s="247" t="s">
        <v>6708</v>
      </c>
      <c r="E1732" s="250"/>
      <c r="F1732" s="290"/>
    </row>
    <row r="1733" spans="1:6">
      <c r="A1733" s="318" t="s">
        <v>5966</v>
      </c>
      <c r="B1733" s="317" t="s">
        <v>5967</v>
      </c>
      <c r="C1733" s="314">
        <v>10005567</v>
      </c>
      <c r="D1733" s="247" t="s">
        <v>6732</v>
      </c>
      <c r="E1733" s="250"/>
      <c r="F1733" s="290"/>
    </row>
    <row r="1734" spans="1:6">
      <c r="A1734" s="318" t="s">
        <v>5966</v>
      </c>
      <c r="B1734" s="317" t="s">
        <v>5967</v>
      </c>
      <c r="C1734" s="293">
        <v>10006218</v>
      </c>
      <c r="D1734" s="308" t="s">
        <v>6042</v>
      </c>
      <c r="E1734" s="250"/>
      <c r="F1734" s="290"/>
    </row>
    <row r="1735" spans="1:6">
      <c r="A1735" s="318" t="s">
        <v>5966</v>
      </c>
      <c r="B1735" s="317" t="s">
        <v>5967</v>
      </c>
      <c r="C1735" s="293">
        <v>10003692</v>
      </c>
      <c r="D1735" s="308" t="s">
        <v>5983</v>
      </c>
      <c r="E1735" s="250"/>
      <c r="F1735" s="290"/>
    </row>
    <row r="1736" spans="1:6">
      <c r="A1736" s="318" t="s">
        <v>5966</v>
      </c>
      <c r="B1736" s="317" t="s">
        <v>5967</v>
      </c>
      <c r="C1736" s="314">
        <v>10005568</v>
      </c>
      <c r="D1736" s="247" t="s">
        <v>6743</v>
      </c>
      <c r="E1736" s="250"/>
      <c r="F1736" s="290"/>
    </row>
    <row r="1737" spans="1:6">
      <c r="A1737" s="318" t="s">
        <v>5966</v>
      </c>
      <c r="B1737" s="317" t="s">
        <v>5967</v>
      </c>
      <c r="C1737" s="293">
        <v>10002031</v>
      </c>
      <c r="D1737" s="308" t="s">
        <v>6007</v>
      </c>
      <c r="E1737" s="250"/>
      <c r="F1737" s="290"/>
    </row>
    <row r="1738" spans="1:6">
      <c r="A1738" s="318" t="s">
        <v>5966</v>
      </c>
      <c r="B1738" s="317" t="s">
        <v>5967</v>
      </c>
      <c r="C1738" s="293">
        <v>10003691</v>
      </c>
      <c r="D1738" s="308" t="s">
        <v>5978</v>
      </c>
      <c r="E1738" s="250"/>
      <c r="F1738" s="290"/>
    </row>
    <row r="1739" spans="1:6">
      <c r="A1739" s="318" t="s">
        <v>5966</v>
      </c>
      <c r="B1739" s="317" t="s">
        <v>5967</v>
      </c>
      <c r="C1739" s="314">
        <v>10005585</v>
      </c>
      <c r="D1739" s="247" t="s">
        <v>6744</v>
      </c>
      <c r="E1739" s="250"/>
      <c r="F1739" s="290"/>
    </row>
    <row r="1740" spans="1:6">
      <c r="A1740" s="318" t="s">
        <v>5966</v>
      </c>
      <c r="B1740" s="317" t="s">
        <v>5967</v>
      </c>
      <c r="C1740" s="314">
        <v>10001134</v>
      </c>
      <c r="D1740" s="247" t="s">
        <v>6641</v>
      </c>
      <c r="E1740" s="250"/>
      <c r="F1740" s="290"/>
    </row>
    <row r="1741" spans="1:6">
      <c r="A1741" s="318" t="s">
        <v>5966</v>
      </c>
      <c r="B1741" s="317" t="s">
        <v>5967</v>
      </c>
      <c r="C1741" s="293">
        <v>10005811</v>
      </c>
      <c r="D1741" s="308" t="s">
        <v>6008</v>
      </c>
      <c r="E1741" s="250"/>
      <c r="F1741" s="290"/>
    </row>
    <row r="1742" spans="1:6">
      <c r="A1742" s="318" t="s">
        <v>5966</v>
      </c>
      <c r="B1742" s="317" t="s">
        <v>5967</v>
      </c>
      <c r="C1742" s="293">
        <v>10002029</v>
      </c>
      <c r="D1742" s="308" t="s">
        <v>6009</v>
      </c>
      <c r="E1742" s="250"/>
      <c r="F1742" s="290"/>
    </row>
    <row r="1743" spans="1:6">
      <c r="A1743" s="318" t="s">
        <v>5966</v>
      </c>
      <c r="B1743" s="317" t="s">
        <v>5967</v>
      </c>
      <c r="C1743" s="314">
        <v>10005586</v>
      </c>
      <c r="D1743" s="247" t="s">
        <v>6745</v>
      </c>
      <c r="E1743" s="250"/>
      <c r="F1743" s="290"/>
    </row>
    <row r="1744" spans="1:6">
      <c r="A1744" s="318" t="s">
        <v>5966</v>
      </c>
      <c r="B1744" s="317" t="s">
        <v>5967</v>
      </c>
      <c r="C1744" s="293">
        <v>10001987</v>
      </c>
      <c r="D1744" s="308" t="s">
        <v>6088</v>
      </c>
      <c r="E1744" s="250"/>
      <c r="F1744" s="290"/>
    </row>
    <row r="1745" spans="1:6">
      <c r="A1745" s="318" t="s">
        <v>5966</v>
      </c>
      <c r="B1745" s="317" t="s">
        <v>5967</v>
      </c>
      <c r="C1745" s="314">
        <v>10001135</v>
      </c>
      <c r="D1745" s="247" t="s">
        <v>6642</v>
      </c>
      <c r="E1745" s="250"/>
      <c r="F1745" s="290"/>
    </row>
    <row r="1746" spans="1:6">
      <c r="A1746" s="318" t="s">
        <v>5966</v>
      </c>
      <c r="B1746" s="317" t="s">
        <v>5967</v>
      </c>
      <c r="C1746" s="314">
        <v>10005758</v>
      </c>
      <c r="D1746" s="247" t="s">
        <v>6724</v>
      </c>
      <c r="E1746" s="250"/>
      <c r="F1746" s="290"/>
    </row>
    <row r="1747" spans="1:6">
      <c r="A1747" s="318" t="s">
        <v>5966</v>
      </c>
      <c r="B1747" s="317" t="s">
        <v>5967</v>
      </c>
      <c r="C1747" s="314">
        <v>10001190</v>
      </c>
      <c r="D1747" s="247" t="s">
        <v>6603</v>
      </c>
      <c r="E1747" s="250"/>
      <c r="F1747" s="290"/>
    </row>
    <row r="1748" spans="1:6">
      <c r="A1748" s="318" t="s">
        <v>5966</v>
      </c>
      <c r="B1748" s="317" t="s">
        <v>5967</v>
      </c>
      <c r="C1748" s="314">
        <v>10005680</v>
      </c>
      <c r="D1748" s="247" t="s">
        <v>6592</v>
      </c>
      <c r="E1748" s="250"/>
      <c r="F1748" s="290"/>
    </row>
    <row r="1749" spans="1:6">
      <c r="A1749" s="318" t="s">
        <v>5966</v>
      </c>
      <c r="B1749" s="317" t="s">
        <v>5967</v>
      </c>
      <c r="C1749" s="314">
        <v>10001191</v>
      </c>
      <c r="D1749" s="247" t="s">
        <v>6604</v>
      </c>
      <c r="E1749" s="250"/>
      <c r="F1749" s="290"/>
    </row>
    <row r="1750" spans="1:6">
      <c r="A1750" s="318" t="s">
        <v>5966</v>
      </c>
      <c r="B1750" s="317" t="s">
        <v>5967</v>
      </c>
      <c r="C1750" s="314">
        <v>10005588</v>
      </c>
      <c r="D1750" s="247" t="s">
        <v>6746</v>
      </c>
      <c r="E1750" s="250"/>
      <c r="F1750" s="290"/>
    </row>
    <row r="1751" spans="1:6">
      <c r="A1751" s="318" t="s">
        <v>5966</v>
      </c>
      <c r="B1751" s="317" t="s">
        <v>5967</v>
      </c>
      <c r="C1751" s="293">
        <v>10001968</v>
      </c>
      <c r="D1751" s="308" t="s">
        <v>6089</v>
      </c>
      <c r="E1751" s="250"/>
      <c r="F1751" s="290"/>
    </row>
    <row r="1752" spans="1:6">
      <c r="A1752" s="318" t="s">
        <v>5966</v>
      </c>
      <c r="B1752" s="317" t="s">
        <v>5967</v>
      </c>
      <c r="C1752" s="293">
        <v>10001967</v>
      </c>
      <c r="D1752" s="308" t="s">
        <v>6090</v>
      </c>
      <c r="E1752" s="250"/>
      <c r="F1752" s="290"/>
    </row>
    <row r="1753" spans="1:6">
      <c r="A1753" s="318" t="s">
        <v>5966</v>
      </c>
      <c r="B1753" s="317" t="s">
        <v>5967</v>
      </c>
      <c r="C1753" s="293">
        <v>10001928</v>
      </c>
      <c r="D1753" s="308" t="s">
        <v>5999</v>
      </c>
      <c r="E1753" s="250"/>
      <c r="F1753" s="290"/>
    </row>
    <row r="1754" spans="1:6">
      <c r="A1754" s="318" t="s">
        <v>5966</v>
      </c>
      <c r="B1754" s="317" t="s">
        <v>5967</v>
      </c>
      <c r="C1754" s="314">
        <v>10001200</v>
      </c>
      <c r="D1754" s="247" t="s">
        <v>6618</v>
      </c>
      <c r="E1754" s="250"/>
      <c r="F1754" s="290"/>
    </row>
    <row r="1755" spans="1:6">
      <c r="A1755" s="318" t="s">
        <v>5966</v>
      </c>
      <c r="B1755" s="317" t="s">
        <v>5967</v>
      </c>
      <c r="C1755" s="314">
        <v>10005831</v>
      </c>
      <c r="D1755" s="247" t="s">
        <v>6656</v>
      </c>
      <c r="E1755" s="250"/>
      <c r="F1755" s="290"/>
    </row>
    <row r="1756" spans="1:6">
      <c r="A1756" s="318" t="s">
        <v>5966</v>
      </c>
      <c r="B1756" s="317" t="s">
        <v>5967</v>
      </c>
      <c r="C1756" s="293">
        <v>10005762</v>
      </c>
      <c r="D1756" s="308" t="s">
        <v>6010</v>
      </c>
      <c r="E1756" s="250"/>
      <c r="F1756" s="290"/>
    </row>
    <row r="1757" spans="1:6">
      <c r="A1757" s="318" t="s">
        <v>5966</v>
      </c>
      <c r="B1757" s="317" t="s">
        <v>5967</v>
      </c>
      <c r="C1757" s="293">
        <v>10002028</v>
      </c>
      <c r="D1757" s="308" t="s">
        <v>6011</v>
      </c>
      <c r="E1757" s="250"/>
      <c r="F1757" s="290"/>
    </row>
    <row r="1758" spans="1:6">
      <c r="A1758" s="318" t="s">
        <v>5966</v>
      </c>
      <c r="B1758" s="317" t="s">
        <v>5967</v>
      </c>
      <c r="C1758" s="293">
        <v>10002003</v>
      </c>
      <c r="D1758" s="308" t="s">
        <v>6043</v>
      </c>
      <c r="E1758" s="250"/>
      <c r="F1758" s="290"/>
    </row>
    <row r="1759" spans="1:6">
      <c r="A1759" s="318" t="s">
        <v>5966</v>
      </c>
      <c r="B1759" s="317" t="s">
        <v>5967</v>
      </c>
      <c r="C1759" s="314">
        <v>10005843</v>
      </c>
      <c r="D1759" s="247" t="s">
        <v>6673</v>
      </c>
      <c r="E1759" s="250"/>
      <c r="F1759" s="290"/>
    </row>
    <row r="1760" spans="1:6">
      <c r="A1760" s="318" t="s">
        <v>5966</v>
      </c>
      <c r="B1760" s="317" t="s">
        <v>5967</v>
      </c>
      <c r="C1760" s="314">
        <v>10003817</v>
      </c>
      <c r="D1760" s="247" t="s">
        <v>6711</v>
      </c>
      <c r="E1760" s="250"/>
      <c r="F1760" s="290"/>
    </row>
    <row r="1761" spans="1:6">
      <c r="A1761" s="318" t="s">
        <v>5966</v>
      </c>
      <c r="B1761" s="317" t="s">
        <v>5967</v>
      </c>
      <c r="C1761" s="314">
        <v>10003818</v>
      </c>
      <c r="D1761" s="247" t="s">
        <v>6712</v>
      </c>
      <c r="E1761" s="250"/>
      <c r="F1761" s="290"/>
    </row>
    <row r="1762" spans="1:6">
      <c r="A1762" s="318" t="s">
        <v>5966</v>
      </c>
      <c r="B1762" s="317" t="s">
        <v>5967</v>
      </c>
      <c r="C1762" s="314">
        <v>10003819</v>
      </c>
      <c r="D1762" s="247" t="s">
        <v>6713</v>
      </c>
      <c r="E1762" s="250"/>
      <c r="F1762" s="290"/>
    </row>
    <row r="1763" spans="1:6">
      <c r="A1763" s="318" t="s">
        <v>5966</v>
      </c>
      <c r="B1763" s="317" t="s">
        <v>5967</v>
      </c>
      <c r="C1763" s="314">
        <v>10005505</v>
      </c>
      <c r="D1763" s="247" t="s">
        <v>6770</v>
      </c>
      <c r="E1763" s="250"/>
      <c r="F1763" s="290"/>
    </row>
    <row r="1764" spans="1:6">
      <c r="A1764" s="318" t="s">
        <v>5966</v>
      </c>
      <c r="B1764" s="317" t="s">
        <v>5967</v>
      </c>
      <c r="C1764" s="293">
        <v>10001957</v>
      </c>
      <c r="D1764" s="308" t="s">
        <v>5995</v>
      </c>
      <c r="E1764" s="250"/>
      <c r="F1764" s="290"/>
    </row>
    <row r="1765" spans="1:6">
      <c r="A1765" s="318" t="s">
        <v>5966</v>
      </c>
      <c r="B1765" s="317" t="s">
        <v>5967</v>
      </c>
      <c r="C1765" s="293">
        <v>10001958</v>
      </c>
      <c r="D1765" s="308" t="s">
        <v>5996</v>
      </c>
      <c r="E1765" s="250"/>
      <c r="F1765" s="290"/>
    </row>
    <row r="1766" spans="1:6">
      <c r="A1766" s="318" t="s">
        <v>5966</v>
      </c>
      <c r="B1766" s="317" t="s">
        <v>5967</v>
      </c>
      <c r="C1766" s="293">
        <v>10001955</v>
      </c>
      <c r="D1766" s="308" t="s">
        <v>5997</v>
      </c>
      <c r="E1766" s="250"/>
      <c r="F1766" s="290"/>
    </row>
    <row r="1767" spans="1:6">
      <c r="A1767" s="318" t="s">
        <v>5966</v>
      </c>
      <c r="B1767" s="317" t="s">
        <v>5967</v>
      </c>
      <c r="C1767" s="293">
        <v>10005359</v>
      </c>
      <c r="D1767" s="308" t="s">
        <v>6091</v>
      </c>
      <c r="E1767" s="250"/>
      <c r="F1767" s="290"/>
    </row>
    <row r="1768" spans="1:6">
      <c r="A1768" s="318" t="s">
        <v>5966</v>
      </c>
      <c r="B1768" s="317" t="s">
        <v>5967</v>
      </c>
      <c r="C1768" s="293">
        <v>10001930</v>
      </c>
      <c r="D1768" s="308" t="s">
        <v>6000</v>
      </c>
      <c r="E1768" s="250"/>
      <c r="F1768" s="290"/>
    </row>
    <row r="1769" spans="1:6">
      <c r="A1769" s="318" t="s">
        <v>5966</v>
      </c>
      <c r="B1769" s="317" t="s">
        <v>5967</v>
      </c>
      <c r="C1769" s="293">
        <v>10001931</v>
      </c>
      <c r="D1769" s="308" t="s">
        <v>6001</v>
      </c>
      <c r="E1769" s="250"/>
      <c r="F1769" s="290"/>
    </row>
    <row r="1770" spans="1:6">
      <c r="A1770" s="318" t="s">
        <v>5966</v>
      </c>
      <c r="B1770" s="317" t="s">
        <v>5967</v>
      </c>
      <c r="C1770" s="293">
        <v>10003712</v>
      </c>
      <c r="D1770" s="308" t="s">
        <v>5984</v>
      </c>
      <c r="E1770" s="250"/>
      <c r="F1770" s="290"/>
    </row>
    <row r="1771" spans="1:6">
      <c r="A1771" s="318" t="s">
        <v>5966</v>
      </c>
      <c r="B1771" s="317" t="s">
        <v>5967</v>
      </c>
      <c r="C1771" s="293">
        <v>10003713</v>
      </c>
      <c r="D1771" s="308" t="s">
        <v>6093</v>
      </c>
      <c r="E1771" s="250"/>
      <c r="F1771" s="290"/>
    </row>
    <row r="1772" spans="1:6">
      <c r="A1772" s="318" t="s">
        <v>5966</v>
      </c>
      <c r="B1772" s="317" t="s">
        <v>5967</v>
      </c>
      <c r="C1772" s="314">
        <v>10001161</v>
      </c>
      <c r="D1772" s="247" t="s">
        <v>6692</v>
      </c>
      <c r="E1772" s="250"/>
      <c r="F1772" s="290"/>
    </row>
    <row r="1773" spans="1:6">
      <c r="A1773" s="318" t="s">
        <v>5966</v>
      </c>
      <c r="B1773" s="317" t="s">
        <v>5967</v>
      </c>
      <c r="C1773" s="293">
        <v>10001939</v>
      </c>
      <c r="D1773" s="308" t="s">
        <v>5993</v>
      </c>
      <c r="E1773" s="250"/>
      <c r="F1773" s="290"/>
    </row>
    <row r="1774" spans="1:6">
      <c r="A1774" s="318" t="s">
        <v>5966</v>
      </c>
      <c r="B1774" s="317" t="s">
        <v>5967</v>
      </c>
      <c r="C1774" s="293">
        <v>10005691</v>
      </c>
      <c r="D1774" s="308" t="s">
        <v>6044</v>
      </c>
      <c r="E1774" s="250"/>
      <c r="F1774" s="290"/>
    </row>
    <row r="1775" spans="1:6">
      <c r="A1775" s="318" t="s">
        <v>5966</v>
      </c>
      <c r="B1775" s="317" t="s">
        <v>5967</v>
      </c>
      <c r="C1775" s="293">
        <v>10001982</v>
      </c>
      <c r="D1775" s="308" t="s">
        <v>6092</v>
      </c>
      <c r="E1775" s="250"/>
      <c r="F1775" s="290"/>
    </row>
    <row r="1776" spans="1:6">
      <c r="A1776" s="318" t="s">
        <v>5966</v>
      </c>
      <c r="B1776" s="317" t="s">
        <v>5967</v>
      </c>
      <c r="C1776" s="293">
        <v>10002014</v>
      </c>
      <c r="D1776" s="308" t="s">
        <v>6045</v>
      </c>
      <c r="E1776" s="250"/>
      <c r="F1776" s="290"/>
    </row>
    <row r="1777" spans="1:6" ht="15" thickBot="1">
      <c r="A1777" s="318" t="s">
        <v>5966</v>
      </c>
      <c r="B1777" s="317" t="s">
        <v>5967</v>
      </c>
      <c r="C1777" s="315">
        <v>10001136</v>
      </c>
      <c r="D1777" s="316" t="s">
        <v>6643</v>
      </c>
      <c r="E1777" s="268"/>
      <c r="F1777" s="291"/>
    </row>
  </sheetData>
  <autoFilter ref="A3:F1777" xr:uid="{D0E0C954-66BF-4F29-97C1-2E97C11E1440}"/>
  <sortState xmlns:xlrd2="http://schemas.microsoft.com/office/spreadsheetml/2017/richdata2" ref="C195:E518">
    <sortCondition ref="E195:E518"/>
  </sortState>
  <mergeCells count="1">
    <mergeCell ref="B1:C1"/>
  </mergeCells>
  <phoneticPr fontId="25" type="noConversion"/>
  <hyperlinks>
    <hyperlink ref="C1456" r:id="rId1" xr:uid="{685D322F-581B-4B24-A3DD-8F1FEA92B3A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823C-6806-4587-B08C-2CB60FD38EEA}">
  <sheetPr codeName="Blad71"/>
  <dimension ref="A1:BC729"/>
  <sheetViews>
    <sheetView showGridLines="0" topLeftCell="V1" zoomScale="80" zoomScaleNormal="80" workbookViewId="0">
      <pane ySplit="3" topLeftCell="A4" activePane="bottomLeft" state="frozen"/>
      <selection pane="bottomLeft" activeCell="AB3" sqref="AB3"/>
    </sheetView>
  </sheetViews>
  <sheetFormatPr defaultRowHeight="15" customHeight="1"/>
  <cols>
    <col min="1" max="1" width="17.6640625" bestFit="1" customWidth="1"/>
    <col min="2" max="2" width="31.6640625" bestFit="1" customWidth="1"/>
    <col min="3" max="3" width="52.88671875" customWidth="1"/>
    <col min="4" max="4" width="24.109375" customWidth="1"/>
    <col min="5" max="5" width="30.6640625" customWidth="1"/>
    <col min="6" max="6" width="20.33203125" bestFit="1" customWidth="1"/>
    <col min="7" max="7" width="26" bestFit="1" customWidth="1"/>
    <col min="8" max="8" width="18.44140625" bestFit="1" customWidth="1"/>
    <col min="9" max="9" width="59.109375" bestFit="1" customWidth="1"/>
    <col min="10" max="10" width="67.6640625" customWidth="1"/>
    <col min="11" max="11" width="54.44140625" customWidth="1"/>
    <col min="12" max="12" width="56" customWidth="1"/>
    <col min="13" max="17" width="60.6640625" customWidth="1"/>
    <col min="18" max="18" width="36.88671875" customWidth="1"/>
    <col min="19" max="19" width="52.109375" bestFit="1" customWidth="1"/>
    <col min="20" max="20" width="30.88671875" bestFit="1" customWidth="1"/>
    <col min="21" max="22" width="60.6640625" customWidth="1"/>
    <col min="23" max="23" width="43.5546875" bestFit="1" customWidth="1"/>
    <col min="24" max="24" width="48" bestFit="1" customWidth="1"/>
    <col min="25" max="26" width="60.6640625" customWidth="1"/>
    <col min="27" max="27" width="40.6640625" bestFit="1" customWidth="1"/>
    <col min="28" max="28" width="26.44140625" bestFit="1" customWidth="1"/>
  </cols>
  <sheetData>
    <row r="1" spans="1:55" s="335" customFormat="1" ht="59.4">
      <c r="B1" s="168"/>
      <c r="C1" s="168"/>
      <c r="D1" s="343" t="s">
        <v>7729</v>
      </c>
      <c r="E1" s="168" t="s">
        <v>6896</v>
      </c>
      <c r="F1" s="168"/>
      <c r="G1" s="168"/>
      <c r="H1" s="168"/>
      <c r="I1" s="168"/>
      <c r="J1" s="168"/>
      <c r="K1" s="168"/>
      <c r="L1" s="168"/>
      <c r="M1" s="168"/>
      <c r="N1" s="168"/>
      <c r="O1" s="168"/>
      <c r="P1" s="168"/>
      <c r="Q1" s="168"/>
      <c r="R1" s="168"/>
      <c r="S1" s="168"/>
      <c r="T1" s="168"/>
      <c r="U1" s="168"/>
      <c r="V1" s="168"/>
      <c r="W1" s="168"/>
      <c r="X1" s="168"/>
      <c r="Y1" s="168"/>
      <c r="Z1" s="168"/>
      <c r="AA1" s="168"/>
    </row>
    <row r="2" spans="1:55" s="335" customFormat="1" ht="8.1" customHeight="1" thickBot="1">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287"/>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c r="BC2" s="337"/>
    </row>
    <row r="3" spans="1:55" ht="36.9" customHeight="1" thickBot="1">
      <c r="A3" s="92" t="s">
        <v>3323</v>
      </c>
      <c r="B3" s="93" t="s">
        <v>3324</v>
      </c>
      <c r="C3" s="92" t="s">
        <v>6265</v>
      </c>
      <c r="D3" s="92" t="s">
        <v>3325</v>
      </c>
      <c r="E3" s="93" t="s">
        <v>6264</v>
      </c>
      <c r="F3" s="92" t="s">
        <v>505</v>
      </c>
      <c r="G3" s="92" t="s">
        <v>3326</v>
      </c>
      <c r="H3" s="92" t="s">
        <v>3327</v>
      </c>
      <c r="I3" s="92" t="s">
        <v>3328</v>
      </c>
      <c r="J3" s="92" t="s">
        <v>3329</v>
      </c>
      <c r="K3" s="92" t="s">
        <v>3330</v>
      </c>
      <c r="L3" s="92" t="s">
        <v>3331</v>
      </c>
      <c r="M3" s="92" t="s">
        <v>3332</v>
      </c>
      <c r="N3" s="92" t="s">
        <v>3333</v>
      </c>
      <c r="O3" s="92" t="s">
        <v>3334</v>
      </c>
      <c r="P3" s="92" t="s">
        <v>3335</v>
      </c>
      <c r="Q3" s="92" t="s">
        <v>3336</v>
      </c>
      <c r="R3" s="92" t="s">
        <v>3337</v>
      </c>
      <c r="S3" s="92" t="s">
        <v>3338</v>
      </c>
      <c r="T3" s="92" t="s">
        <v>3339</v>
      </c>
      <c r="U3" s="92" t="s">
        <v>3340</v>
      </c>
      <c r="V3" s="92" t="s">
        <v>3341</v>
      </c>
      <c r="W3" s="92" t="s">
        <v>3342</v>
      </c>
      <c r="X3" s="92" t="s">
        <v>3343</v>
      </c>
      <c r="Y3" s="92" t="s">
        <v>3344</v>
      </c>
      <c r="Z3" s="92" t="s">
        <v>3345</v>
      </c>
      <c r="AA3" s="92" t="s">
        <v>3346</v>
      </c>
      <c r="AB3" s="263" t="s">
        <v>8821</v>
      </c>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row>
    <row r="4" spans="1:55" ht="15" customHeight="1">
      <c r="A4" s="82">
        <v>8710537701173</v>
      </c>
      <c r="B4" s="83">
        <v>112808</v>
      </c>
      <c r="C4" s="83" t="s">
        <v>3357</v>
      </c>
      <c r="D4" s="83" t="s">
        <v>3358</v>
      </c>
      <c r="E4" s="83" t="s">
        <v>3359</v>
      </c>
      <c r="F4" s="83">
        <v>20</v>
      </c>
      <c r="G4" s="83" t="s">
        <v>3347</v>
      </c>
      <c r="H4" s="83">
        <v>10000876</v>
      </c>
      <c r="I4" s="83" t="s">
        <v>3360</v>
      </c>
      <c r="J4" s="83" t="s">
        <v>3348</v>
      </c>
      <c r="K4" s="83" t="s">
        <v>3361</v>
      </c>
      <c r="L4" s="83" t="s">
        <v>3349</v>
      </c>
      <c r="M4" s="83" t="s">
        <v>3362</v>
      </c>
      <c r="N4" s="83" t="s">
        <v>3363</v>
      </c>
      <c r="O4" s="83" t="s">
        <v>3364</v>
      </c>
      <c r="P4" s="83" t="s">
        <v>3365</v>
      </c>
      <c r="Q4" s="83"/>
      <c r="R4" s="83" t="s">
        <v>3366</v>
      </c>
      <c r="S4" s="83" t="s">
        <v>3367</v>
      </c>
      <c r="T4" s="83" t="s">
        <v>3368</v>
      </c>
      <c r="U4" s="83" t="s">
        <v>3369</v>
      </c>
      <c r="V4" s="83" t="s">
        <v>3370</v>
      </c>
      <c r="W4" s="83" t="s">
        <v>3371</v>
      </c>
      <c r="X4" s="83" t="s">
        <v>3371</v>
      </c>
      <c r="Y4" s="83" t="s">
        <v>3372</v>
      </c>
      <c r="Z4" s="83" t="s">
        <v>3373</v>
      </c>
      <c r="AA4" s="84" t="s">
        <v>3374</v>
      </c>
      <c r="AB4" s="289"/>
    </row>
    <row r="5" spans="1:55" ht="15" customHeight="1">
      <c r="A5" s="82">
        <v>8710537040975</v>
      </c>
      <c r="B5" s="83">
        <v>112808</v>
      </c>
      <c r="C5" s="83" t="s">
        <v>3357</v>
      </c>
      <c r="D5" s="83" t="s">
        <v>3358</v>
      </c>
      <c r="E5" s="83" t="s">
        <v>3359</v>
      </c>
      <c r="F5" s="83">
        <v>40</v>
      </c>
      <c r="G5" s="83" t="s">
        <v>3347</v>
      </c>
      <c r="H5" s="83">
        <v>10000876</v>
      </c>
      <c r="I5" s="83" t="s">
        <v>3360</v>
      </c>
      <c r="J5" s="83" t="s">
        <v>3348</v>
      </c>
      <c r="K5" s="83" t="s">
        <v>3361</v>
      </c>
      <c r="L5" s="83" t="s">
        <v>3349</v>
      </c>
      <c r="M5" s="83" t="s">
        <v>3362</v>
      </c>
      <c r="N5" s="83" t="s">
        <v>3363</v>
      </c>
      <c r="O5" s="83" t="s">
        <v>3364</v>
      </c>
      <c r="P5" s="83" t="s">
        <v>3365</v>
      </c>
      <c r="Q5" s="83"/>
      <c r="R5" s="83" t="s">
        <v>3366</v>
      </c>
      <c r="S5" s="83" t="s">
        <v>3367</v>
      </c>
      <c r="T5" s="83" t="s">
        <v>3368</v>
      </c>
      <c r="U5" s="83" t="s">
        <v>3369</v>
      </c>
      <c r="V5" s="83" t="s">
        <v>3370</v>
      </c>
      <c r="W5" s="83" t="s">
        <v>3371</v>
      </c>
      <c r="X5" s="83" t="s">
        <v>3371</v>
      </c>
      <c r="Y5" s="83" t="s">
        <v>3372</v>
      </c>
      <c r="Z5" s="83" t="s">
        <v>3373</v>
      </c>
      <c r="AA5" s="84" t="s">
        <v>3374</v>
      </c>
      <c r="AB5" s="290"/>
    </row>
    <row r="6" spans="1:55" ht="15" customHeight="1">
      <c r="A6" s="82">
        <v>5011321596542</v>
      </c>
      <c r="B6" s="83">
        <v>25847</v>
      </c>
      <c r="C6" s="83" t="s">
        <v>3375</v>
      </c>
      <c r="D6" s="83" t="s">
        <v>3358</v>
      </c>
      <c r="E6" s="83" t="s">
        <v>3376</v>
      </c>
      <c r="F6" s="83">
        <v>15</v>
      </c>
      <c r="G6" s="83" t="s">
        <v>3377</v>
      </c>
      <c r="H6" s="83">
        <v>10000879</v>
      </c>
      <c r="I6" s="83" t="s">
        <v>3378</v>
      </c>
      <c r="J6" s="83" t="s">
        <v>3379</v>
      </c>
      <c r="K6" s="83" t="s">
        <v>3380</v>
      </c>
      <c r="L6" s="83" t="s">
        <v>3349</v>
      </c>
      <c r="M6" s="83" t="s">
        <v>3381</v>
      </c>
      <c r="N6" s="83" t="s">
        <v>3382</v>
      </c>
      <c r="O6" s="83" t="s">
        <v>3383</v>
      </c>
      <c r="P6" s="83" t="s">
        <v>3384</v>
      </c>
      <c r="Q6" s="83" t="s">
        <v>3385</v>
      </c>
      <c r="R6" s="83" t="s">
        <v>3352</v>
      </c>
      <c r="S6" s="83" t="s">
        <v>3353</v>
      </c>
      <c r="T6" s="83" t="s">
        <v>3386</v>
      </c>
      <c r="U6" s="83" t="s">
        <v>3387</v>
      </c>
      <c r="V6" s="83" t="s">
        <v>3388</v>
      </c>
      <c r="W6" s="83" t="s">
        <v>3389</v>
      </c>
      <c r="X6" s="83" t="s">
        <v>3389</v>
      </c>
      <c r="Y6" s="83" t="s">
        <v>3390</v>
      </c>
      <c r="Z6" s="83" t="s">
        <v>3391</v>
      </c>
      <c r="AA6" s="84" t="s">
        <v>3392</v>
      </c>
      <c r="AB6" s="290"/>
    </row>
    <row r="7" spans="1:55" ht="15" customHeight="1">
      <c r="A7" s="82">
        <v>7680517640482</v>
      </c>
      <c r="B7" s="83">
        <v>5859</v>
      </c>
      <c r="C7" s="83" t="s">
        <v>3393</v>
      </c>
      <c r="D7" s="83" t="s">
        <v>3358</v>
      </c>
      <c r="E7" s="83" t="s">
        <v>6300</v>
      </c>
      <c r="F7" s="83">
        <v>15</v>
      </c>
      <c r="G7" s="83" t="s">
        <v>3377</v>
      </c>
      <c r="H7" s="83">
        <v>10000879</v>
      </c>
      <c r="I7" s="83" t="s">
        <v>3378</v>
      </c>
      <c r="J7" s="83" t="s">
        <v>3379</v>
      </c>
      <c r="K7" s="83" t="s">
        <v>3380</v>
      </c>
      <c r="L7" s="83" t="s">
        <v>3349</v>
      </c>
      <c r="M7" s="83" t="s">
        <v>3381</v>
      </c>
      <c r="N7" s="83" t="s">
        <v>3382</v>
      </c>
      <c r="O7" s="83" t="s">
        <v>3383</v>
      </c>
      <c r="P7" s="83" t="s">
        <v>3384</v>
      </c>
      <c r="Q7" s="83" t="s">
        <v>3385</v>
      </c>
      <c r="R7" s="83" t="s">
        <v>3352</v>
      </c>
      <c r="S7" s="83" t="s">
        <v>3353</v>
      </c>
      <c r="T7" s="83" t="s">
        <v>3386</v>
      </c>
      <c r="U7" s="83" t="s">
        <v>3387</v>
      </c>
      <c r="V7" s="83" t="s">
        <v>3388</v>
      </c>
      <c r="W7" s="83" t="s">
        <v>3389</v>
      </c>
      <c r="X7" s="83" t="s">
        <v>3389</v>
      </c>
      <c r="Y7" s="83" t="s">
        <v>3390</v>
      </c>
      <c r="Z7" s="83" t="s">
        <v>3391</v>
      </c>
      <c r="AA7" s="84" t="s">
        <v>3392</v>
      </c>
      <c r="AB7" s="290"/>
    </row>
    <row r="8" spans="1:55" ht="15" customHeight="1">
      <c r="A8" s="82">
        <v>8711744009014</v>
      </c>
      <c r="B8" s="83">
        <v>3717</v>
      </c>
      <c r="C8" s="83" t="s">
        <v>3394</v>
      </c>
      <c r="D8" s="83" t="s">
        <v>3358</v>
      </c>
      <c r="E8" s="83" t="s">
        <v>6301</v>
      </c>
      <c r="F8" s="83">
        <v>9</v>
      </c>
      <c r="G8" s="83" t="s">
        <v>3377</v>
      </c>
      <c r="H8" s="83">
        <v>10000854</v>
      </c>
      <c r="I8" s="83" t="s">
        <v>3395</v>
      </c>
      <c r="J8" s="86">
        <v>43161</v>
      </c>
      <c r="K8" s="83" t="s">
        <v>3396</v>
      </c>
      <c r="L8" s="83"/>
      <c r="M8" s="83" t="s">
        <v>3397</v>
      </c>
      <c r="N8" s="83" t="s">
        <v>3398</v>
      </c>
      <c r="O8" s="83" t="s">
        <v>3364</v>
      </c>
      <c r="P8" s="83" t="s">
        <v>3399</v>
      </c>
      <c r="Q8" s="83"/>
      <c r="R8" s="83" t="s">
        <v>3366</v>
      </c>
      <c r="S8" s="83" t="s">
        <v>3367</v>
      </c>
      <c r="T8" s="83" t="s">
        <v>3400</v>
      </c>
      <c r="U8" s="83" t="s">
        <v>3401</v>
      </c>
      <c r="V8" s="83" t="s">
        <v>3402</v>
      </c>
      <c r="W8" s="83" t="s">
        <v>3403</v>
      </c>
      <c r="X8" s="83" t="s">
        <v>3403</v>
      </c>
      <c r="Y8" s="83" t="s">
        <v>3404</v>
      </c>
      <c r="Z8" s="83"/>
      <c r="AA8" s="84" t="s">
        <v>3405</v>
      </c>
      <c r="AB8" s="290"/>
    </row>
    <row r="9" spans="1:55" ht="15" customHeight="1">
      <c r="A9" s="82">
        <v>8711218976859</v>
      </c>
      <c r="B9" s="83">
        <v>118475</v>
      </c>
      <c r="C9" s="83" t="s">
        <v>3406</v>
      </c>
      <c r="D9" s="83" t="s">
        <v>3358</v>
      </c>
      <c r="E9" s="83" t="s">
        <v>3407</v>
      </c>
      <c r="F9" s="83">
        <v>24</v>
      </c>
      <c r="G9" s="83" t="s">
        <v>3347</v>
      </c>
      <c r="H9" s="83">
        <v>10000880</v>
      </c>
      <c r="I9" s="83" t="s">
        <v>3408</v>
      </c>
      <c r="J9" s="83">
        <v>1</v>
      </c>
      <c r="K9" s="83" t="s">
        <v>3409</v>
      </c>
      <c r="L9" s="83" t="s">
        <v>3410</v>
      </c>
      <c r="M9" s="83" t="s">
        <v>3411</v>
      </c>
      <c r="N9" s="83" t="s">
        <v>3412</v>
      </c>
      <c r="O9" s="83" t="s">
        <v>3413</v>
      </c>
      <c r="P9" s="83" t="s">
        <v>3414</v>
      </c>
      <c r="Q9" s="83" t="s">
        <v>3415</v>
      </c>
      <c r="R9" s="83" t="s">
        <v>3352</v>
      </c>
      <c r="S9" s="83" t="s">
        <v>3353</v>
      </c>
      <c r="T9" s="83" t="s">
        <v>3368</v>
      </c>
      <c r="U9" s="83" t="s">
        <v>3416</v>
      </c>
      <c r="V9" s="83" t="s">
        <v>3417</v>
      </c>
      <c r="W9" s="83" t="s">
        <v>3371</v>
      </c>
      <c r="X9" s="83" t="s">
        <v>3371</v>
      </c>
      <c r="Y9" s="83" t="s">
        <v>3418</v>
      </c>
      <c r="Z9" s="83" t="s">
        <v>3419</v>
      </c>
      <c r="AA9" s="84" t="s">
        <v>3420</v>
      </c>
      <c r="AB9" s="290"/>
    </row>
    <row r="10" spans="1:55" ht="15" customHeight="1">
      <c r="A10" s="82">
        <v>8711218976842</v>
      </c>
      <c r="B10" s="83">
        <v>118474</v>
      </c>
      <c r="C10" s="83" t="s">
        <v>3421</v>
      </c>
      <c r="D10" s="83" t="s">
        <v>3358</v>
      </c>
      <c r="E10" s="83" t="s">
        <v>3407</v>
      </c>
      <c r="F10" s="83">
        <v>24</v>
      </c>
      <c r="G10" s="83" t="s">
        <v>3347</v>
      </c>
      <c r="H10" s="83">
        <v>10000880</v>
      </c>
      <c r="I10" s="83" t="s">
        <v>3408</v>
      </c>
      <c r="J10" s="83">
        <v>1</v>
      </c>
      <c r="K10" s="83" t="s">
        <v>3409</v>
      </c>
      <c r="L10" s="83" t="s">
        <v>3410</v>
      </c>
      <c r="M10" s="83" t="s">
        <v>3411</v>
      </c>
      <c r="N10" s="83" t="s">
        <v>3412</v>
      </c>
      <c r="O10" s="83" t="s">
        <v>3413</v>
      </c>
      <c r="P10" s="83" t="s">
        <v>3414</v>
      </c>
      <c r="Q10" s="83" t="s">
        <v>3415</v>
      </c>
      <c r="R10" s="83" t="s">
        <v>3352</v>
      </c>
      <c r="S10" s="83" t="s">
        <v>3353</v>
      </c>
      <c r="T10" s="83" t="s">
        <v>3368</v>
      </c>
      <c r="U10" s="83" t="s">
        <v>3416</v>
      </c>
      <c r="V10" s="83" t="s">
        <v>3417</v>
      </c>
      <c r="W10" s="83" t="s">
        <v>3371</v>
      </c>
      <c r="X10" s="83" t="s">
        <v>3371</v>
      </c>
      <c r="Y10" s="83" t="s">
        <v>3418</v>
      </c>
      <c r="Z10" s="83" t="s">
        <v>3419</v>
      </c>
      <c r="AA10" s="84" t="s">
        <v>3420</v>
      </c>
      <c r="AB10" s="290"/>
    </row>
    <row r="11" spans="1:55" ht="15" customHeight="1">
      <c r="A11" s="82">
        <v>8716049009622</v>
      </c>
      <c r="B11" s="83" t="s">
        <v>3422</v>
      </c>
      <c r="C11" s="83" t="s">
        <v>3423</v>
      </c>
      <c r="D11" s="83" t="s">
        <v>3358</v>
      </c>
      <c r="E11" s="83" t="s">
        <v>3424</v>
      </c>
      <c r="F11" s="83">
        <v>10</v>
      </c>
      <c r="G11" s="83" t="s">
        <v>3347</v>
      </c>
      <c r="H11" s="83">
        <v>10000894</v>
      </c>
      <c r="I11" s="83" t="s">
        <v>3425</v>
      </c>
      <c r="J11" s="83" t="s">
        <v>3426</v>
      </c>
      <c r="K11" s="83" t="s">
        <v>3427</v>
      </c>
      <c r="L11" s="83" t="s">
        <v>3428</v>
      </c>
      <c r="M11" s="83" t="s">
        <v>3429</v>
      </c>
      <c r="N11" s="83" t="s">
        <v>3430</v>
      </c>
      <c r="O11" s="83" t="s">
        <v>3383</v>
      </c>
      <c r="P11" s="83" t="s">
        <v>3384</v>
      </c>
      <c r="Q11" s="83" t="s">
        <v>3431</v>
      </c>
      <c r="R11" s="83" t="s">
        <v>3352</v>
      </c>
      <c r="S11" s="83" t="s">
        <v>3353</v>
      </c>
      <c r="T11" s="83" t="s">
        <v>3354</v>
      </c>
      <c r="U11" s="83" t="s">
        <v>3432</v>
      </c>
      <c r="V11" s="83" t="s">
        <v>3433</v>
      </c>
      <c r="W11" s="83" t="s">
        <v>3355</v>
      </c>
      <c r="X11" s="83" t="s">
        <v>3371</v>
      </c>
      <c r="Y11" s="83" t="s">
        <v>3434</v>
      </c>
      <c r="Z11" s="83" t="s">
        <v>3435</v>
      </c>
      <c r="AA11" s="84" t="s">
        <v>3436</v>
      </c>
      <c r="AB11" s="290"/>
    </row>
    <row r="12" spans="1:55" ht="15" customHeight="1">
      <c r="A12" s="82">
        <v>8716049000797</v>
      </c>
      <c r="B12" s="83" t="s">
        <v>3422</v>
      </c>
      <c r="C12" s="83" t="s">
        <v>3423</v>
      </c>
      <c r="D12" s="83" t="s">
        <v>3358</v>
      </c>
      <c r="E12" s="83" t="s">
        <v>3424</v>
      </c>
      <c r="F12" s="83">
        <v>30</v>
      </c>
      <c r="G12" s="83" t="s">
        <v>3347</v>
      </c>
      <c r="H12" s="83">
        <v>10000894</v>
      </c>
      <c r="I12" s="83" t="s">
        <v>3425</v>
      </c>
      <c r="J12" s="83" t="s">
        <v>3426</v>
      </c>
      <c r="K12" s="83" t="s">
        <v>3427</v>
      </c>
      <c r="L12" s="83" t="s">
        <v>3428</v>
      </c>
      <c r="M12" s="83" t="s">
        <v>3429</v>
      </c>
      <c r="N12" s="83" t="s">
        <v>3430</v>
      </c>
      <c r="O12" s="83" t="s">
        <v>3383</v>
      </c>
      <c r="P12" s="83" t="s">
        <v>3384</v>
      </c>
      <c r="Q12" s="83" t="s">
        <v>3431</v>
      </c>
      <c r="R12" s="83" t="s">
        <v>3352</v>
      </c>
      <c r="S12" s="83" t="s">
        <v>3353</v>
      </c>
      <c r="T12" s="83" t="s">
        <v>3437</v>
      </c>
      <c r="U12" s="83" t="s">
        <v>3432</v>
      </c>
      <c r="V12" s="83" t="s">
        <v>3433</v>
      </c>
      <c r="W12" s="83" t="s">
        <v>3355</v>
      </c>
      <c r="X12" s="83" t="s">
        <v>3371</v>
      </c>
      <c r="Y12" s="83" t="s">
        <v>3434</v>
      </c>
      <c r="Z12" s="83" t="s">
        <v>3435</v>
      </c>
      <c r="AA12" s="84" t="s">
        <v>3436</v>
      </c>
      <c r="AB12" s="290"/>
    </row>
    <row r="13" spans="1:55" ht="15" customHeight="1">
      <c r="A13" s="82">
        <v>8710537702811</v>
      </c>
      <c r="B13" s="83">
        <v>17319</v>
      </c>
      <c r="C13" s="83" t="s">
        <v>3444</v>
      </c>
      <c r="D13" s="83" t="s">
        <v>3358</v>
      </c>
      <c r="E13" s="83" t="s">
        <v>3445</v>
      </c>
      <c r="F13" s="83">
        <v>15</v>
      </c>
      <c r="G13" s="83" t="s">
        <v>3377</v>
      </c>
      <c r="H13" s="83">
        <v>10000881</v>
      </c>
      <c r="I13" s="83" t="s">
        <v>3446</v>
      </c>
      <c r="J13" s="83">
        <v>1</v>
      </c>
      <c r="K13" s="86">
        <v>43318</v>
      </c>
      <c r="L13" s="83" t="s">
        <v>3447</v>
      </c>
      <c r="M13" s="83" t="s">
        <v>3448</v>
      </c>
      <c r="N13" s="83" t="s">
        <v>3449</v>
      </c>
      <c r="O13" s="83" t="s">
        <v>3450</v>
      </c>
      <c r="P13" s="83" t="s">
        <v>3451</v>
      </c>
      <c r="Q13" s="83" t="s">
        <v>3452</v>
      </c>
      <c r="R13" s="83" t="s">
        <v>3366</v>
      </c>
      <c r="S13" s="83" t="s">
        <v>3367</v>
      </c>
      <c r="T13" s="83" t="s">
        <v>3386</v>
      </c>
      <c r="U13" s="83" t="s">
        <v>3453</v>
      </c>
      <c r="V13" s="83" t="s">
        <v>3454</v>
      </c>
      <c r="W13" s="83" t="s">
        <v>3355</v>
      </c>
      <c r="X13" s="83" t="s">
        <v>3355</v>
      </c>
      <c r="Y13" s="83" t="s">
        <v>3443</v>
      </c>
      <c r="Z13" s="83" t="s">
        <v>3455</v>
      </c>
      <c r="AA13" s="84" t="s">
        <v>3456</v>
      </c>
      <c r="AB13" s="290"/>
    </row>
    <row r="14" spans="1:55" ht="15" customHeight="1">
      <c r="A14" s="82">
        <v>8710537702828</v>
      </c>
      <c r="B14" s="83">
        <v>22284</v>
      </c>
      <c r="C14" s="83" t="s">
        <v>3457</v>
      </c>
      <c r="D14" s="83" t="s">
        <v>3358</v>
      </c>
      <c r="E14" s="83" t="s">
        <v>3445</v>
      </c>
      <c r="F14" s="83">
        <v>15</v>
      </c>
      <c r="G14" s="83" t="s">
        <v>3377</v>
      </c>
      <c r="H14" s="83">
        <v>10000881</v>
      </c>
      <c r="I14" s="83" t="s">
        <v>3446</v>
      </c>
      <c r="J14" s="83" t="s">
        <v>3458</v>
      </c>
      <c r="K14" s="86">
        <v>43193</v>
      </c>
      <c r="L14" s="83" t="s">
        <v>3447</v>
      </c>
      <c r="M14" s="83" t="s">
        <v>3459</v>
      </c>
      <c r="N14" s="83" t="s">
        <v>3449</v>
      </c>
      <c r="O14" s="83" t="s">
        <v>3450</v>
      </c>
      <c r="P14" s="83" t="s">
        <v>3451</v>
      </c>
      <c r="Q14" s="83" t="s">
        <v>3452</v>
      </c>
      <c r="R14" s="83" t="s">
        <v>3366</v>
      </c>
      <c r="S14" s="83" t="s">
        <v>3367</v>
      </c>
      <c r="T14" s="83" t="s">
        <v>3386</v>
      </c>
      <c r="U14" s="83" t="s">
        <v>3453</v>
      </c>
      <c r="V14" s="83" t="s">
        <v>3454</v>
      </c>
      <c r="W14" s="83" t="s">
        <v>3355</v>
      </c>
      <c r="X14" s="83" t="s">
        <v>3355</v>
      </c>
      <c r="Y14" s="83" t="s">
        <v>3443</v>
      </c>
      <c r="Z14" s="83" t="s">
        <v>3455</v>
      </c>
      <c r="AA14" s="84" t="s">
        <v>3456</v>
      </c>
      <c r="AB14" s="290"/>
    </row>
    <row r="15" spans="1:55" ht="15" customHeight="1">
      <c r="A15" s="82">
        <v>3574660507164</v>
      </c>
      <c r="B15" s="83">
        <v>5069</v>
      </c>
      <c r="C15" s="83" t="s">
        <v>3477</v>
      </c>
      <c r="D15" s="83" t="s">
        <v>3358</v>
      </c>
      <c r="E15" s="83" t="s">
        <v>3478</v>
      </c>
      <c r="F15" s="83">
        <v>4</v>
      </c>
      <c r="G15" s="83" t="s">
        <v>3347</v>
      </c>
      <c r="H15" s="83">
        <v>10000866</v>
      </c>
      <c r="I15" s="83" t="s">
        <v>3479</v>
      </c>
      <c r="J15" s="83" t="s">
        <v>3480</v>
      </c>
      <c r="K15" s="83">
        <v>1</v>
      </c>
      <c r="L15" s="83" t="s">
        <v>3349</v>
      </c>
      <c r="M15" s="83" t="s">
        <v>3481</v>
      </c>
      <c r="N15" s="83" t="s">
        <v>3482</v>
      </c>
      <c r="O15" s="83" t="s">
        <v>3383</v>
      </c>
      <c r="P15" s="83" t="s">
        <v>3384</v>
      </c>
      <c r="Q15" s="83" t="s">
        <v>3483</v>
      </c>
      <c r="R15" s="83" t="s">
        <v>3352</v>
      </c>
      <c r="S15" s="83" t="s">
        <v>3353</v>
      </c>
      <c r="T15" s="83" t="s">
        <v>3484</v>
      </c>
      <c r="U15" s="83" t="s">
        <v>3485</v>
      </c>
      <c r="V15" s="83" t="s">
        <v>3486</v>
      </c>
      <c r="W15" s="83" t="s">
        <v>3389</v>
      </c>
      <c r="X15" s="83" t="s">
        <v>3389</v>
      </c>
      <c r="Y15" s="83" t="s">
        <v>3356</v>
      </c>
      <c r="Z15" s="83" t="s">
        <v>3487</v>
      </c>
      <c r="AA15" s="84" t="s">
        <v>3488</v>
      </c>
      <c r="AB15" s="290"/>
    </row>
    <row r="16" spans="1:55" ht="15" customHeight="1">
      <c r="A16" s="82">
        <v>3574661138541</v>
      </c>
      <c r="B16" s="83">
        <v>5069</v>
      </c>
      <c r="C16" s="83" t="s">
        <v>3477</v>
      </c>
      <c r="D16" s="83" t="s">
        <v>3358</v>
      </c>
      <c r="E16" s="83" t="s">
        <v>3478</v>
      </c>
      <c r="F16" s="83">
        <v>4</v>
      </c>
      <c r="G16" s="83" t="s">
        <v>3347</v>
      </c>
      <c r="H16" s="83">
        <v>10000866</v>
      </c>
      <c r="I16" s="83" t="s">
        <v>3479</v>
      </c>
      <c r="J16" s="83" t="s">
        <v>3480</v>
      </c>
      <c r="K16" s="83">
        <v>1</v>
      </c>
      <c r="L16" s="83" t="s">
        <v>3349</v>
      </c>
      <c r="M16" s="83" t="s">
        <v>3481</v>
      </c>
      <c r="N16" s="83" t="s">
        <v>3482</v>
      </c>
      <c r="O16" s="83" t="s">
        <v>3383</v>
      </c>
      <c r="P16" s="83" t="s">
        <v>3384</v>
      </c>
      <c r="Q16" s="83" t="s">
        <v>3483</v>
      </c>
      <c r="R16" s="83" t="s">
        <v>3352</v>
      </c>
      <c r="S16" s="83" t="s">
        <v>3353</v>
      </c>
      <c r="T16" s="83" t="s">
        <v>3484</v>
      </c>
      <c r="U16" s="83" t="s">
        <v>3485</v>
      </c>
      <c r="V16" s="83" t="s">
        <v>3486</v>
      </c>
      <c r="W16" s="83" t="s">
        <v>3389</v>
      </c>
      <c r="X16" s="83" t="s">
        <v>3389</v>
      </c>
      <c r="Y16" s="83" t="s">
        <v>3356</v>
      </c>
      <c r="Z16" s="83" t="s">
        <v>3487</v>
      </c>
      <c r="AA16" s="84" t="s">
        <v>3488</v>
      </c>
      <c r="AB16" s="290"/>
    </row>
    <row r="17" spans="1:28" ht="15" customHeight="1">
      <c r="A17" s="82">
        <v>3574661138565</v>
      </c>
      <c r="B17" s="83">
        <v>5069</v>
      </c>
      <c r="C17" s="83" t="s">
        <v>3477</v>
      </c>
      <c r="D17" s="83" t="s">
        <v>3358</v>
      </c>
      <c r="E17" s="83" t="s">
        <v>3478</v>
      </c>
      <c r="F17" s="83">
        <v>50</v>
      </c>
      <c r="G17" s="83" t="s">
        <v>3347</v>
      </c>
      <c r="H17" s="83">
        <v>10000866</v>
      </c>
      <c r="I17" s="83" t="s">
        <v>3479</v>
      </c>
      <c r="J17" s="83" t="s">
        <v>3480</v>
      </c>
      <c r="K17" s="83">
        <v>1</v>
      </c>
      <c r="L17" s="83" t="s">
        <v>3349</v>
      </c>
      <c r="M17" s="83" t="s">
        <v>3481</v>
      </c>
      <c r="N17" s="83" t="s">
        <v>3482</v>
      </c>
      <c r="O17" s="83" t="s">
        <v>3383</v>
      </c>
      <c r="P17" s="83" t="s">
        <v>3384</v>
      </c>
      <c r="Q17" s="83" t="s">
        <v>3483</v>
      </c>
      <c r="R17" s="83" t="s">
        <v>3352</v>
      </c>
      <c r="S17" s="83" t="s">
        <v>3353</v>
      </c>
      <c r="T17" s="83" t="s">
        <v>3484</v>
      </c>
      <c r="U17" s="83" t="s">
        <v>3485</v>
      </c>
      <c r="V17" s="83" t="s">
        <v>3486</v>
      </c>
      <c r="W17" s="83" t="s">
        <v>3389</v>
      </c>
      <c r="X17" s="83" t="s">
        <v>3389</v>
      </c>
      <c r="Y17" s="83" t="s">
        <v>3356</v>
      </c>
      <c r="Z17" s="83" t="s">
        <v>3487</v>
      </c>
      <c r="AA17" s="84" t="s">
        <v>3488</v>
      </c>
      <c r="AB17" s="290"/>
    </row>
    <row r="18" spans="1:28" ht="15" customHeight="1">
      <c r="A18" s="82">
        <v>8710464113346</v>
      </c>
      <c r="B18" s="83">
        <v>28275</v>
      </c>
      <c r="C18" s="83" t="s">
        <v>3494</v>
      </c>
      <c r="D18" s="83" t="s">
        <v>3358</v>
      </c>
      <c r="E18" s="83" t="s">
        <v>3495</v>
      </c>
      <c r="F18" s="83">
        <v>7</v>
      </c>
      <c r="G18" s="83" t="s">
        <v>3347</v>
      </c>
      <c r="H18" s="83">
        <v>10000682</v>
      </c>
      <c r="I18" s="83" t="s">
        <v>3496</v>
      </c>
      <c r="J18" s="83">
        <v>1</v>
      </c>
      <c r="K18" s="83">
        <v>1</v>
      </c>
      <c r="L18" s="83" t="s">
        <v>3439</v>
      </c>
      <c r="M18" s="83" t="s">
        <v>3497</v>
      </c>
      <c r="N18" s="83" t="s">
        <v>3498</v>
      </c>
      <c r="O18" s="83"/>
      <c r="P18" s="83" t="s">
        <v>3499</v>
      </c>
      <c r="Q18" s="83" t="s">
        <v>3500</v>
      </c>
      <c r="R18" s="83" t="s">
        <v>3366</v>
      </c>
      <c r="S18" s="83" t="s">
        <v>3367</v>
      </c>
      <c r="T18" s="83" t="s">
        <v>3501</v>
      </c>
      <c r="U18" s="83" t="s">
        <v>3502</v>
      </c>
      <c r="V18" s="83" t="s">
        <v>3503</v>
      </c>
      <c r="W18" s="83" t="s">
        <v>3389</v>
      </c>
      <c r="X18" s="83" t="s">
        <v>3389</v>
      </c>
      <c r="Y18" s="83" t="s">
        <v>3504</v>
      </c>
      <c r="Z18" s="83" t="s">
        <v>3505</v>
      </c>
      <c r="AA18" s="84" t="s">
        <v>3506</v>
      </c>
      <c r="AB18" s="290"/>
    </row>
    <row r="19" spans="1:28" ht="15" customHeight="1">
      <c r="A19" s="82">
        <v>8710464113377</v>
      </c>
      <c r="B19" s="83">
        <v>28273</v>
      </c>
      <c r="C19" s="83" t="s">
        <v>3507</v>
      </c>
      <c r="D19" s="83" t="s">
        <v>3358</v>
      </c>
      <c r="E19" s="83" t="s">
        <v>3495</v>
      </c>
      <c r="F19" s="83">
        <v>14</v>
      </c>
      <c r="G19" s="83" t="s">
        <v>3347</v>
      </c>
      <c r="H19" s="83">
        <v>10000682</v>
      </c>
      <c r="I19" s="83" t="s">
        <v>3496</v>
      </c>
      <c r="J19" s="83">
        <v>1</v>
      </c>
      <c r="K19" s="83">
        <v>1</v>
      </c>
      <c r="L19" s="83" t="s">
        <v>3439</v>
      </c>
      <c r="M19" s="83" t="s">
        <v>3497</v>
      </c>
      <c r="N19" s="83" t="s">
        <v>3498</v>
      </c>
      <c r="O19" s="83"/>
      <c r="P19" s="83" t="s">
        <v>3499</v>
      </c>
      <c r="Q19" s="83" t="s">
        <v>3500</v>
      </c>
      <c r="R19" s="83" t="s">
        <v>3366</v>
      </c>
      <c r="S19" s="83" t="s">
        <v>3367</v>
      </c>
      <c r="T19" s="83" t="s">
        <v>3501</v>
      </c>
      <c r="U19" s="83" t="s">
        <v>3502</v>
      </c>
      <c r="V19" s="83" t="s">
        <v>3503</v>
      </c>
      <c r="W19" s="83" t="s">
        <v>3389</v>
      </c>
      <c r="X19" s="83" t="s">
        <v>3389</v>
      </c>
      <c r="Y19" s="83" t="s">
        <v>3508</v>
      </c>
      <c r="Z19" s="83" t="s">
        <v>3505</v>
      </c>
      <c r="AA19" s="84" t="s">
        <v>3509</v>
      </c>
      <c r="AB19" s="290"/>
    </row>
    <row r="20" spans="1:28" ht="15" customHeight="1">
      <c r="A20" s="82">
        <v>8710464113360</v>
      </c>
      <c r="B20" s="83">
        <v>28273</v>
      </c>
      <c r="C20" s="83" t="s">
        <v>3507</v>
      </c>
      <c r="D20" s="83" t="s">
        <v>3358</v>
      </c>
      <c r="E20" s="83" t="s">
        <v>3495</v>
      </c>
      <c r="F20" s="83">
        <v>7</v>
      </c>
      <c r="G20" s="83" t="s">
        <v>3347</v>
      </c>
      <c r="H20" s="83">
        <v>10000682</v>
      </c>
      <c r="I20" s="83" t="s">
        <v>3496</v>
      </c>
      <c r="J20" s="83">
        <v>1</v>
      </c>
      <c r="K20" s="83">
        <v>1</v>
      </c>
      <c r="L20" s="83" t="s">
        <v>3439</v>
      </c>
      <c r="M20" s="83" t="s">
        <v>3497</v>
      </c>
      <c r="N20" s="83" t="s">
        <v>3498</v>
      </c>
      <c r="O20" s="83"/>
      <c r="P20" s="83" t="s">
        <v>3499</v>
      </c>
      <c r="Q20" s="83" t="s">
        <v>3500</v>
      </c>
      <c r="R20" s="83" t="s">
        <v>3366</v>
      </c>
      <c r="S20" s="83" t="s">
        <v>3367</v>
      </c>
      <c r="T20" s="83" t="s">
        <v>3501</v>
      </c>
      <c r="U20" s="83" t="s">
        <v>3502</v>
      </c>
      <c r="V20" s="83" t="s">
        <v>3503</v>
      </c>
      <c r="W20" s="83" t="s">
        <v>3389</v>
      </c>
      <c r="X20" s="83" t="s">
        <v>3389</v>
      </c>
      <c r="Y20" s="83" t="s">
        <v>3510</v>
      </c>
      <c r="Z20" s="83" t="s">
        <v>3505</v>
      </c>
      <c r="AA20" s="84" t="s">
        <v>3509</v>
      </c>
      <c r="AB20" s="290"/>
    </row>
    <row r="21" spans="1:28" ht="15" customHeight="1">
      <c r="A21" s="82">
        <v>8710464113353</v>
      </c>
      <c r="B21" s="83">
        <v>28274</v>
      </c>
      <c r="C21" s="83" t="s">
        <v>3511</v>
      </c>
      <c r="D21" s="83" t="s">
        <v>3358</v>
      </c>
      <c r="E21" s="83" t="s">
        <v>3495</v>
      </c>
      <c r="F21" s="83">
        <v>7</v>
      </c>
      <c r="G21" s="83" t="s">
        <v>3347</v>
      </c>
      <c r="H21" s="83">
        <v>10000682</v>
      </c>
      <c r="I21" s="83" t="s">
        <v>3496</v>
      </c>
      <c r="J21" s="83">
        <v>1</v>
      </c>
      <c r="K21" s="83">
        <v>1</v>
      </c>
      <c r="L21" s="83" t="s">
        <v>3439</v>
      </c>
      <c r="M21" s="83" t="s">
        <v>3497</v>
      </c>
      <c r="N21" s="83" t="s">
        <v>3498</v>
      </c>
      <c r="O21" s="83"/>
      <c r="P21" s="83" t="s">
        <v>3499</v>
      </c>
      <c r="Q21" s="83" t="s">
        <v>3500</v>
      </c>
      <c r="R21" s="83" t="s">
        <v>3366</v>
      </c>
      <c r="S21" s="83" t="s">
        <v>3367</v>
      </c>
      <c r="T21" s="83" t="s">
        <v>3501</v>
      </c>
      <c r="U21" s="83" t="s">
        <v>3502</v>
      </c>
      <c r="V21" s="83" t="s">
        <v>3503</v>
      </c>
      <c r="W21" s="83" t="s">
        <v>3389</v>
      </c>
      <c r="X21" s="83" t="s">
        <v>3389</v>
      </c>
      <c r="Y21" s="83" t="s">
        <v>3512</v>
      </c>
      <c r="Z21" s="83" t="s">
        <v>3505</v>
      </c>
      <c r="AA21" s="84" t="s">
        <v>3513</v>
      </c>
      <c r="AB21" s="290"/>
    </row>
    <row r="22" spans="1:28" ht="15" customHeight="1">
      <c r="A22" s="82">
        <v>8713304949198</v>
      </c>
      <c r="B22" s="83">
        <v>120926</v>
      </c>
      <c r="C22" s="83" t="s">
        <v>3514</v>
      </c>
      <c r="D22" s="83" t="s">
        <v>3358</v>
      </c>
      <c r="E22" s="83" t="s">
        <v>3515</v>
      </c>
      <c r="F22" s="83">
        <v>20</v>
      </c>
      <c r="G22" s="83" t="s">
        <v>3347</v>
      </c>
      <c r="H22" s="83">
        <v>10000856</v>
      </c>
      <c r="I22" s="83" t="s">
        <v>3516</v>
      </c>
      <c r="J22" s="83" t="s">
        <v>3517</v>
      </c>
      <c r="K22" s="83" t="s">
        <v>3518</v>
      </c>
      <c r="L22" s="83" t="s">
        <v>3519</v>
      </c>
      <c r="M22" s="83" t="s">
        <v>3520</v>
      </c>
      <c r="N22" s="83" t="s">
        <v>3493</v>
      </c>
      <c r="O22" s="83" t="s">
        <v>3413</v>
      </c>
      <c r="P22" s="83" t="s">
        <v>3521</v>
      </c>
      <c r="Q22" s="83" t="s">
        <v>3522</v>
      </c>
      <c r="R22" s="83" t="s">
        <v>3366</v>
      </c>
      <c r="S22" s="83" t="s">
        <v>3367</v>
      </c>
      <c r="T22" s="83" t="s">
        <v>3523</v>
      </c>
      <c r="U22" s="83" t="s">
        <v>3524</v>
      </c>
      <c r="V22" s="83" t="s">
        <v>3525</v>
      </c>
      <c r="W22" s="83" t="s">
        <v>3526</v>
      </c>
      <c r="X22" s="83" t="s">
        <v>3526</v>
      </c>
      <c r="Y22" s="83" t="s">
        <v>3527</v>
      </c>
      <c r="Z22" s="83" t="s">
        <v>3528</v>
      </c>
      <c r="AA22" s="84" t="s">
        <v>3529</v>
      </c>
      <c r="AB22" s="290"/>
    </row>
    <row r="23" spans="1:28" ht="15" customHeight="1">
      <c r="A23" s="82">
        <v>8717564007629</v>
      </c>
      <c r="B23" s="83">
        <v>57383</v>
      </c>
      <c r="C23" s="83" t="s">
        <v>3530</v>
      </c>
      <c r="D23" s="83" t="s">
        <v>3358</v>
      </c>
      <c r="E23" s="83" t="s">
        <v>3531</v>
      </c>
      <c r="F23" s="83">
        <v>100</v>
      </c>
      <c r="G23" s="83" t="s">
        <v>3377</v>
      </c>
      <c r="H23" s="83">
        <v>10000891</v>
      </c>
      <c r="I23" s="83" t="s">
        <v>3461</v>
      </c>
      <c r="J23" s="83" t="s">
        <v>3532</v>
      </c>
      <c r="K23" s="83">
        <v>2</v>
      </c>
      <c r="L23" s="83" t="s">
        <v>3439</v>
      </c>
      <c r="M23" s="83" t="s">
        <v>3533</v>
      </c>
      <c r="N23" s="83" t="s">
        <v>3482</v>
      </c>
      <c r="O23" s="83"/>
      <c r="P23" s="83" t="s">
        <v>3534</v>
      </c>
      <c r="Q23" s="83"/>
      <c r="R23" s="83" t="s">
        <v>3352</v>
      </c>
      <c r="S23" s="83" t="s">
        <v>3353</v>
      </c>
      <c r="T23" s="83" t="s">
        <v>3535</v>
      </c>
      <c r="U23" s="83" t="s">
        <v>3536</v>
      </c>
      <c r="V23" s="83" t="s">
        <v>3537</v>
      </c>
      <c r="W23" s="83" t="s">
        <v>3371</v>
      </c>
      <c r="X23" s="83" t="s">
        <v>3371</v>
      </c>
      <c r="Y23" s="83" t="s">
        <v>3538</v>
      </c>
      <c r="Z23" s="83"/>
      <c r="AA23" s="84" t="s">
        <v>3539</v>
      </c>
      <c r="AB23" s="290"/>
    </row>
    <row r="24" spans="1:28" ht="15" customHeight="1">
      <c r="A24" s="82">
        <v>8711642008683</v>
      </c>
      <c r="B24" s="83">
        <v>6319</v>
      </c>
      <c r="C24" s="83" t="s">
        <v>3540</v>
      </c>
      <c r="D24" s="83" t="s">
        <v>3358</v>
      </c>
      <c r="E24" s="83" t="s">
        <v>3541</v>
      </c>
      <c r="F24" s="83">
        <v>15</v>
      </c>
      <c r="G24" s="83" t="s">
        <v>3377</v>
      </c>
      <c r="H24" s="83">
        <v>10000866</v>
      </c>
      <c r="I24" s="83" t="s">
        <v>3479</v>
      </c>
      <c r="J24" s="83" t="s">
        <v>3542</v>
      </c>
      <c r="K24" s="83" t="s">
        <v>3543</v>
      </c>
      <c r="L24" s="83" t="s">
        <v>3544</v>
      </c>
      <c r="M24" s="83" t="s">
        <v>3545</v>
      </c>
      <c r="N24" s="83" t="s">
        <v>3498</v>
      </c>
      <c r="O24" s="83"/>
      <c r="P24" s="83" t="s">
        <v>3384</v>
      </c>
      <c r="Q24" s="83" t="s">
        <v>3546</v>
      </c>
      <c r="R24" s="83" t="s">
        <v>3352</v>
      </c>
      <c r="S24" s="83" t="s">
        <v>3353</v>
      </c>
      <c r="T24" s="83" t="s">
        <v>3466</v>
      </c>
      <c r="U24" s="83" t="s">
        <v>3547</v>
      </c>
      <c r="V24" s="83" t="s">
        <v>3548</v>
      </c>
      <c r="W24" s="83" t="s">
        <v>3355</v>
      </c>
      <c r="X24" s="83" t="s">
        <v>3355</v>
      </c>
      <c r="Y24" s="83" t="s">
        <v>3549</v>
      </c>
      <c r="Z24" s="83" t="s">
        <v>3487</v>
      </c>
      <c r="AA24" s="84" t="s">
        <v>3550</v>
      </c>
      <c r="AB24" s="290"/>
    </row>
    <row r="25" spans="1:28" ht="15" customHeight="1">
      <c r="A25" s="82">
        <v>8711642007136</v>
      </c>
      <c r="B25" s="83">
        <v>22394</v>
      </c>
      <c r="C25" s="83" t="s">
        <v>3551</v>
      </c>
      <c r="D25" s="83" t="s">
        <v>3358</v>
      </c>
      <c r="E25" s="83" t="s">
        <v>3541</v>
      </c>
      <c r="F25" s="83">
        <v>50</v>
      </c>
      <c r="G25" s="83" t="s">
        <v>3347</v>
      </c>
      <c r="H25" s="83">
        <v>10000866</v>
      </c>
      <c r="I25" s="83" t="s">
        <v>3479</v>
      </c>
      <c r="J25" s="83" t="s">
        <v>3552</v>
      </c>
      <c r="K25" s="83" t="s">
        <v>3543</v>
      </c>
      <c r="L25" s="83" t="s">
        <v>3544</v>
      </c>
      <c r="M25" s="83" t="s">
        <v>3553</v>
      </c>
      <c r="N25" s="83" t="s">
        <v>3554</v>
      </c>
      <c r="O25" s="83"/>
      <c r="P25" s="83" t="s">
        <v>3384</v>
      </c>
      <c r="Q25" s="83" t="s">
        <v>3546</v>
      </c>
      <c r="R25" s="83" t="s">
        <v>3352</v>
      </c>
      <c r="S25" s="83" t="s">
        <v>3353</v>
      </c>
      <c r="T25" s="83" t="s">
        <v>3555</v>
      </c>
      <c r="U25" s="83" t="s">
        <v>3485</v>
      </c>
      <c r="V25" s="83" t="s">
        <v>3548</v>
      </c>
      <c r="W25" s="83" t="s">
        <v>3355</v>
      </c>
      <c r="X25" s="83" t="s">
        <v>3355</v>
      </c>
      <c r="Y25" s="83" t="s">
        <v>3549</v>
      </c>
      <c r="Z25" s="83" t="s">
        <v>3487</v>
      </c>
      <c r="AA25" s="84" t="s">
        <v>3550</v>
      </c>
      <c r="AB25" s="290"/>
    </row>
    <row r="26" spans="1:28" ht="15" customHeight="1">
      <c r="A26" s="82">
        <v>8712172864473</v>
      </c>
      <c r="B26" s="83">
        <v>22394</v>
      </c>
      <c r="C26" s="83" t="s">
        <v>3551</v>
      </c>
      <c r="D26" s="83" t="s">
        <v>3358</v>
      </c>
      <c r="E26" s="83" t="s">
        <v>3541</v>
      </c>
      <c r="F26" s="83">
        <v>50</v>
      </c>
      <c r="G26" s="83" t="s">
        <v>3347</v>
      </c>
      <c r="H26" s="83">
        <v>10000866</v>
      </c>
      <c r="I26" s="83" t="s">
        <v>3479</v>
      </c>
      <c r="J26" s="83" t="s">
        <v>3552</v>
      </c>
      <c r="K26" s="83" t="s">
        <v>3543</v>
      </c>
      <c r="L26" s="83" t="s">
        <v>3544</v>
      </c>
      <c r="M26" s="83" t="s">
        <v>3553</v>
      </c>
      <c r="N26" s="83" t="s">
        <v>3554</v>
      </c>
      <c r="O26" s="83"/>
      <c r="P26" s="83" t="s">
        <v>3384</v>
      </c>
      <c r="Q26" s="83" t="s">
        <v>3546</v>
      </c>
      <c r="R26" s="83" t="s">
        <v>3352</v>
      </c>
      <c r="S26" s="83" t="s">
        <v>3353</v>
      </c>
      <c r="T26" s="83" t="s">
        <v>3555</v>
      </c>
      <c r="U26" s="83" t="s">
        <v>3485</v>
      </c>
      <c r="V26" s="83" t="s">
        <v>3548</v>
      </c>
      <c r="W26" s="83" t="s">
        <v>3355</v>
      </c>
      <c r="X26" s="83" t="s">
        <v>3355</v>
      </c>
      <c r="Y26" s="83" t="s">
        <v>3549</v>
      </c>
      <c r="Z26" s="83" t="s">
        <v>3487</v>
      </c>
      <c r="AA26" s="84" t="s">
        <v>3550</v>
      </c>
      <c r="AB26" s="290"/>
    </row>
    <row r="27" spans="1:28" ht="15" customHeight="1">
      <c r="A27" s="82">
        <v>8712172864428</v>
      </c>
      <c r="B27" s="83">
        <v>6319</v>
      </c>
      <c r="C27" s="83" t="s">
        <v>3540</v>
      </c>
      <c r="D27" s="83" t="s">
        <v>3358</v>
      </c>
      <c r="E27" s="83" t="s">
        <v>3541</v>
      </c>
      <c r="F27" s="83">
        <v>15</v>
      </c>
      <c r="G27" s="83" t="s">
        <v>3377</v>
      </c>
      <c r="H27" s="83">
        <v>10000866</v>
      </c>
      <c r="I27" s="83" t="s">
        <v>3479</v>
      </c>
      <c r="J27" s="83" t="s">
        <v>3542</v>
      </c>
      <c r="K27" s="83" t="s">
        <v>3543</v>
      </c>
      <c r="L27" s="83" t="s">
        <v>3544</v>
      </c>
      <c r="M27" s="83" t="s">
        <v>3545</v>
      </c>
      <c r="N27" s="83" t="s">
        <v>3498</v>
      </c>
      <c r="O27" s="83"/>
      <c r="P27" s="83" t="s">
        <v>3384</v>
      </c>
      <c r="Q27" s="83" t="s">
        <v>3546</v>
      </c>
      <c r="R27" s="83" t="s">
        <v>3352</v>
      </c>
      <c r="S27" s="83" t="s">
        <v>3353</v>
      </c>
      <c r="T27" s="83" t="s">
        <v>3466</v>
      </c>
      <c r="U27" s="83" t="s">
        <v>3547</v>
      </c>
      <c r="V27" s="83" t="s">
        <v>3548</v>
      </c>
      <c r="W27" s="83" t="s">
        <v>3355</v>
      </c>
      <c r="X27" s="83" t="s">
        <v>3355</v>
      </c>
      <c r="Y27" s="83" t="s">
        <v>3549</v>
      </c>
      <c r="Z27" s="83" t="s">
        <v>3487</v>
      </c>
      <c r="AA27" s="84" t="s">
        <v>3550</v>
      </c>
      <c r="AB27" s="290"/>
    </row>
    <row r="28" spans="1:28" ht="15" customHeight="1">
      <c r="A28" s="82">
        <v>8711642011546</v>
      </c>
      <c r="B28" s="83">
        <v>102472</v>
      </c>
      <c r="C28" s="83" t="s">
        <v>3556</v>
      </c>
      <c r="D28" s="83" t="s">
        <v>3358</v>
      </c>
      <c r="E28" s="83" t="s">
        <v>3557</v>
      </c>
      <c r="F28" s="83">
        <v>150</v>
      </c>
      <c r="G28" s="83" t="s">
        <v>3377</v>
      </c>
      <c r="H28" s="83">
        <v>10000876</v>
      </c>
      <c r="I28" s="83" t="s">
        <v>3360</v>
      </c>
      <c r="J28" s="83" t="s">
        <v>3558</v>
      </c>
      <c r="K28" s="83" t="s">
        <v>3559</v>
      </c>
      <c r="L28" s="83" t="s">
        <v>3560</v>
      </c>
      <c r="M28" s="83" t="s">
        <v>3561</v>
      </c>
      <c r="N28" s="83" t="s">
        <v>3562</v>
      </c>
      <c r="O28" s="83"/>
      <c r="P28" s="83" t="s">
        <v>3563</v>
      </c>
      <c r="Q28" s="83" t="s">
        <v>3564</v>
      </c>
      <c r="R28" s="83" t="s">
        <v>3352</v>
      </c>
      <c r="S28" s="83" t="s">
        <v>3353</v>
      </c>
      <c r="T28" s="83" t="s">
        <v>3565</v>
      </c>
      <c r="U28" s="83" t="s">
        <v>3566</v>
      </c>
      <c r="V28" s="83" t="s">
        <v>3567</v>
      </c>
      <c r="W28" s="83" t="s">
        <v>3355</v>
      </c>
      <c r="X28" s="83" t="s">
        <v>3371</v>
      </c>
      <c r="Y28" s="83" t="s">
        <v>3568</v>
      </c>
      <c r="Z28" s="83" t="s">
        <v>3373</v>
      </c>
      <c r="AA28" s="84" t="s">
        <v>3569</v>
      </c>
      <c r="AB28" s="290"/>
    </row>
    <row r="29" spans="1:28" ht="15" customHeight="1">
      <c r="A29" s="82">
        <v>8712172864299</v>
      </c>
      <c r="B29" s="83">
        <v>102472</v>
      </c>
      <c r="C29" s="83" t="s">
        <v>3570</v>
      </c>
      <c r="D29" s="83" t="s">
        <v>3358</v>
      </c>
      <c r="E29" s="83" t="s">
        <v>3557</v>
      </c>
      <c r="F29" s="83">
        <v>150</v>
      </c>
      <c r="G29" s="83" t="s">
        <v>3377</v>
      </c>
      <c r="H29" s="83">
        <v>10000876</v>
      </c>
      <c r="I29" s="83" t="s">
        <v>3360</v>
      </c>
      <c r="J29" s="83" t="s">
        <v>3558</v>
      </c>
      <c r="K29" s="83" t="s">
        <v>3559</v>
      </c>
      <c r="L29" s="83" t="s">
        <v>3560</v>
      </c>
      <c r="M29" s="83" t="s">
        <v>3561</v>
      </c>
      <c r="N29" s="83" t="s">
        <v>3562</v>
      </c>
      <c r="O29" s="83"/>
      <c r="P29" s="83" t="s">
        <v>3563</v>
      </c>
      <c r="Q29" s="83" t="s">
        <v>3564</v>
      </c>
      <c r="R29" s="83" t="s">
        <v>3352</v>
      </c>
      <c r="S29" s="83" t="s">
        <v>3353</v>
      </c>
      <c r="T29" s="83" t="s">
        <v>3565</v>
      </c>
      <c r="U29" s="83" t="s">
        <v>3566</v>
      </c>
      <c r="V29" s="83" t="s">
        <v>3567</v>
      </c>
      <c r="W29" s="83" t="s">
        <v>3355</v>
      </c>
      <c r="X29" s="83" t="s">
        <v>3371</v>
      </c>
      <c r="Y29" s="83" t="s">
        <v>3568</v>
      </c>
      <c r="Z29" s="83" t="s">
        <v>3373</v>
      </c>
      <c r="AA29" s="84" t="s">
        <v>3569</v>
      </c>
      <c r="AB29" s="290"/>
    </row>
    <row r="30" spans="1:28" ht="15" customHeight="1">
      <c r="A30" s="82">
        <v>8712172864343</v>
      </c>
      <c r="B30" s="83">
        <v>107255</v>
      </c>
      <c r="C30" s="83" t="s">
        <v>3571</v>
      </c>
      <c r="D30" s="83" t="s">
        <v>3358</v>
      </c>
      <c r="E30" s="83" t="s">
        <v>3572</v>
      </c>
      <c r="F30" s="83">
        <v>125</v>
      </c>
      <c r="G30" s="83" t="s">
        <v>3377</v>
      </c>
      <c r="H30" s="83">
        <v>10000876</v>
      </c>
      <c r="I30" s="83" t="s">
        <v>3360</v>
      </c>
      <c r="J30" s="83" t="s">
        <v>3573</v>
      </c>
      <c r="K30" s="83" t="s">
        <v>3574</v>
      </c>
      <c r="L30" s="83" t="s">
        <v>3575</v>
      </c>
      <c r="M30" s="83" t="s">
        <v>3576</v>
      </c>
      <c r="N30" s="83" t="s">
        <v>3577</v>
      </c>
      <c r="O30" s="83" t="s">
        <v>3383</v>
      </c>
      <c r="P30" s="83" t="s">
        <v>3578</v>
      </c>
      <c r="Q30" s="83" t="s">
        <v>3579</v>
      </c>
      <c r="R30" s="83" t="s">
        <v>3366</v>
      </c>
      <c r="S30" s="83" t="s">
        <v>3367</v>
      </c>
      <c r="T30" s="83" t="s">
        <v>3472</v>
      </c>
      <c r="U30" s="83" t="s">
        <v>3580</v>
      </c>
      <c r="V30" s="83" t="s">
        <v>3581</v>
      </c>
      <c r="W30" s="83" t="s">
        <v>3371</v>
      </c>
      <c r="X30" s="83" t="s">
        <v>3371</v>
      </c>
      <c r="Y30" s="83" t="s">
        <v>3582</v>
      </c>
      <c r="Z30" s="83" t="s">
        <v>3373</v>
      </c>
      <c r="AA30" s="84" t="s">
        <v>3583</v>
      </c>
      <c r="AB30" s="290"/>
    </row>
    <row r="31" spans="1:28" ht="15" customHeight="1">
      <c r="A31" s="82">
        <v>8711642011140</v>
      </c>
      <c r="B31" s="83">
        <v>107255</v>
      </c>
      <c r="C31" s="83" t="s">
        <v>3571</v>
      </c>
      <c r="D31" s="83" t="s">
        <v>3358</v>
      </c>
      <c r="E31" s="83" t="s">
        <v>3572</v>
      </c>
      <c r="F31" s="83">
        <v>125</v>
      </c>
      <c r="G31" s="83" t="s">
        <v>3377</v>
      </c>
      <c r="H31" s="83">
        <v>10000876</v>
      </c>
      <c r="I31" s="83" t="s">
        <v>3360</v>
      </c>
      <c r="J31" s="83" t="s">
        <v>3573</v>
      </c>
      <c r="K31" s="83" t="s">
        <v>3574</v>
      </c>
      <c r="L31" s="83" t="s">
        <v>3575</v>
      </c>
      <c r="M31" s="83" t="s">
        <v>3576</v>
      </c>
      <c r="N31" s="83" t="s">
        <v>3577</v>
      </c>
      <c r="O31" s="83" t="s">
        <v>3383</v>
      </c>
      <c r="P31" s="83" t="s">
        <v>3578</v>
      </c>
      <c r="Q31" s="83" t="s">
        <v>3579</v>
      </c>
      <c r="R31" s="83" t="s">
        <v>3366</v>
      </c>
      <c r="S31" s="83" t="s">
        <v>3367</v>
      </c>
      <c r="T31" s="83" t="s">
        <v>3472</v>
      </c>
      <c r="U31" s="83" t="s">
        <v>3580</v>
      </c>
      <c r="V31" s="83" t="s">
        <v>3581</v>
      </c>
      <c r="W31" s="83" t="s">
        <v>3371</v>
      </c>
      <c r="X31" s="83" t="s">
        <v>3371</v>
      </c>
      <c r="Y31" s="83" t="s">
        <v>3582</v>
      </c>
      <c r="Z31" s="83" t="s">
        <v>3373</v>
      </c>
      <c r="AA31" s="84" t="s">
        <v>3583</v>
      </c>
      <c r="AB31" s="290"/>
    </row>
    <row r="32" spans="1:28" ht="15" customHeight="1">
      <c r="A32" s="82">
        <v>8712172865487</v>
      </c>
      <c r="B32" s="83">
        <v>107255</v>
      </c>
      <c r="C32" s="83" t="s">
        <v>3584</v>
      </c>
      <c r="D32" s="83" t="s">
        <v>3358</v>
      </c>
      <c r="E32" s="83" t="s">
        <v>3572</v>
      </c>
      <c r="F32" s="83">
        <v>200</v>
      </c>
      <c r="G32" s="83" t="s">
        <v>3377</v>
      </c>
      <c r="H32" s="83">
        <v>10000876</v>
      </c>
      <c r="I32" s="83" t="s">
        <v>3360</v>
      </c>
      <c r="J32" s="83" t="s">
        <v>3573</v>
      </c>
      <c r="K32" s="83" t="s">
        <v>3574</v>
      </c>
      <c r="L32" s="83" t="s">
        <v>3575</v>
      </c>
      <c r="M32" s="83" t="s">
        <v>3576</v>
      </c>
      <c r="N32" s="83" t="s">
        <v>3577</v>
      </c>
      <c r="O32" s="83" t="s">
        <v>3383</v>
      </c>
      <c r="P32" s="83" t="s">
        <v>3578</v>
      </c>
      <c r="Q32" s="83" t="s">
        <v>3579</v>
      </c>
      <c r="R32" s="83" t="s">
        <v>3366</v>
      </c>
      <c r="S32" s="83" t="s">
        <v>3367</v>
      </c>
      <c r="T32" s="83" t="s">
        <v>3472</v>
      </c>
      <c r="U32" s="83" t="s">
        <v>3580</v>
      </c>
      <c r="V32" s="83" t="s">
        <v>3581</v>
      </c>
      <c r="W32" s="83" t="s">
        <v>3371</v>
      </c>
      <c r="X32" s="83" t="s">
        <v>3371</v>
      </c>
      <c r="Y32" s="83" t="s">
        <v>3582</v>
      </c>
      <c r="Z32" s="83" t="s">
        <v>3373</v>
      </c>
      <c r="AA32" s="84" t="s">
        <v>3583</v>
      </c>
      <c r="AB32" s="290"/>
    </row>
    <row r="33" spans="1:28" ht="15" customHeight="1">
      <c r="A33" s="82">
        <v>8712172864367</v>
      </c>
      <c r="B33" s="83">
        <v>9554</v>
      </c>
      <c r="C33" s="83" t="s">
        <v>3585</v>
      </c>
      <c r="D33" s="83" t="s">
        <v>3358</v>
      </c>
      <c r="E33" s="83" t="s">
        <v>3572</v>
      </c>
      <c r="F33" s="83">
        <v>200</v>
      </c>
      <c r="G33" s="83" t="s">
        <v>3377</v>
      </c>
      <c r="H33" s="83">
        <v>10000876</v>
      </c>
      <c r="I33" s="83" t="s">
        <v>3360</v>
      </c>
      <c r="J33" s="83" t="s">
        <v>3586</v>
      </c>
      <c r="K33" s="83" t="s">
        <v>3587</v>
      </c>
      <c r="L33" s="83" t="s">
        <v>3588</v>
      </c>
      <c r="M33" s="83" t="s">
        <v>3576</v>
      </c>
      <c r="N33" s="83" t="s">
        <v>3577</v>
      </c>
      <c r="O33" s="83" t="s">
        <v>3383</v>
      </c>
      <c r="P33" s="83" t="s">
        <v>3578</v>
      </c>
      <c r="Q33" s="83" t="s">
        <v>3579</v>
      </c>
      <c r="R33" s="83" t="s">
        <v>3366</v>
      </c>
      <c r="S33" s="83" t="s">
        <v>3367</v>
      </c>
      <c r="T33" s="83" t="s">
        <v>3565</v>
      </c>
      <c r="U33" s="83" t="s">
        <v>3580</v>
      </c>
      <c r="V33" s="83" t="s">
        <v>3581</v>
      </c>
      <c r="W33" s="83" t="s">
        <v>3371</v>
      </c>
      <c r="X33" s="83" t="s">
        <v>3371</v>
      </c>
      <c r="Y33" s="83" t="s">
        <v>3589</v>
      </c>
      <c r="Z33" s="83" t="s">
        <v>3373</v>
      </c>
      <c r="AA33" s="84" t="s">
        <v>3583</v>
      </c>
      <c r="AB33" s="290"/>
    </row>
    <row r="34" spans="1:28" ht="15" customHeight="1">
      <c r="A34" s="82">
        <v>8711642000373</v>
      </c>
      <c r="B34" s="83">
        <v>9554</v>
      </c>
      <c r="C34" s="83" t="s">
        <v>3585</v>
      </c>
      <c r="D34" s="83" t="s">
        <v>3358</v>
      </c>
      <c r="E34" s="83" t="s">
        <v>3572</v>
      </c>
      <c r="F34" s="83">
        <v>125</v>
      </c>
      <c r="G34" s="83" t="s">
        <v>3377</v>
      </c>
      <c r="H34" s="83">
        <v>10000876</v>
      </c>
      <c r="I34" s="83" t="s">
        <v>3360</v>
      </c>
      <c r="J34" s="83" t="s">
        <v>3586</v>
      </c>
      <c r="K34" s="83" t="s">
        <v>3587</v>
      </c>
      <c r="L34" s="83" t="s">
        <v>3588</v>
      </c>
      <c r="M34" s="83" t="s">
        <v>3576</v>
      </c>
      <c r="N34" s="83" t="s">
        <v>3577</v>
      </c>
      <c r="O34" s="83" t="s">
        <v>3383</v>
      </c>
      <c r="P34" s="83" t="s">
        <v>3578</v>
      </c>
      <c r="Q34" s="83" t="s">
        <v>3579</v>
      </c>
      <c r="R34" s="83" t="s">
        <v>3366</v>
      </c>
      <c r="S34" s="83" t="s">
        <v>3367</v>
      </c>
      <c r="T34" s="83" t="s">
        <v>3565</v>
      </c>
      <c r="U34" s="83" t="s">
        <v>3580</v>
      </c>
      <c r="V34" s="83" t="s">
        <v>3581</v>
      </c>
      <c r="W34" s="83" t="s">
        <v>3371</v>
      </c>
      <c r="X34" s="83" t="s">
        <v>3371</v>
      </c>
      <c r="Y34" s="83" t="s">
        <v>3589</v>
      </c>
      <c r="Z34" s="83" t="s">
        <v>3373</v>
      </c>
      <c r="AA34" s="84" t="s">
        <v>3583</v>
      </c>
      <c r="AB34" s="290"/>
    </row>
    <row r="35" spans="1:28" ht="15" customHeight="1">
      <c r="A35" s="82">
        <v>8711642006009</v>
      </c>
      <c r="B35" s="83">
        <v>9554</v>
      </c>
      <c r="C35" s="83" t="s">
        <v>3585</v>
      </c>
      <c r="D35" s="83" t="s">
        <v>3358</v>
      </c>
      <c r="E35" s="83" t="s">
        <v>3572</v>
      </c>
      <c r="F35" s="83">
        <v>200</v>
      </c>
      <c r="G35" s="83" t="s">
        <v>3377</v>
      </c>
      <c r="H35" s="83">
        <v>10000876</v>
      </c>
      <c r="I35" s="83" t="s">
        <v>3360</v>
      </c>
      <c r="J35" s="83" t="s">
        <v>3586</v>
      </c>
      <c r="K35" s="83" t="s">
        <v>3587</v>
      </c>
      <c r="L35" s="83" t="s">
        <v>3588</v>
      </c>
      <c r="M35" s="83" t="s">
        <v>3576</v>
      </c>
      <c r="N35" s="83" t="s">
        <v>3577</v>
      </c>
      <c r="O35" s="83" t="s">
        <v>3383</v>
      </c>
      <c r="P35" s="83" t="s">
        <v>3578</v>
      </c>
      <c r="Q35" s="83" t="s">
        <v>3579</v>
      </c>
      <c r="R35" s="83" t="s">
        <v>3366</v>
      </c>
      <c r="S35" s="83" t="s">
        <v>3367</v>
      </c>
      <c r="T35" s="83" t="s">
        <v>3565</v>
      </c>
      <c r="U35" s="83" t="s">
        <v>3580</v>
      </c>
      <c r="V35" s="83" t="s">
        <v>3581</v>
      </c>
      <c r="W35" s="83" t="s">
        <v>3371</v>
      </c>
      <c r="X35" s="83" t="s">
        <v>3371</v>
      </c>
      <c r="Y35" s="83" t="s">
        <v>3589</v>
      </c>
      <c r="Z35" s="83" t="s">
        <v>3373</v>
      </c>
      <c r="AA35" s="84" t="s">
        <v>3583</v>
      </c>
      <c r="AB35" s="290"/>
    </row>
    <row r="36" spans="1:28" ht="15" customHeight="1">
      <c r="A36" s="82">
        <v>8712172864350</v>
      </c>
      <c r="B36" s="83">
        <v>9554</v>
      </c>
      <c r="C36" s="83" t="s">
        <v>3590</v>
      </c>
      <c r="D36" s="83" t="s">
        <v>3358</v>
      </c>
      <c r="E36" s="83" t="s">
        <v>3572</v>
      </c>
      <c r="F36" s="83">
        <v>125</v>
      </c>
      <c r="G36" s="83" t="s">
        <v>3377</v>
      </c>
      <c r="H36" s="83">
        <v>10000876</v>
      </c>
      <c r="I36" s="83" t="s">
        <v>3360</v>
      </c>
      <c r="J36" s="83" t="s">
        <v>3586</v>
      </c>
      <c r="K36" s="83" t="s">
        <v>3587</v>
      </c>
      <c r="L36" s="83" t="s">
        <v>3588</v>
      </c>
      <c r="M36" s="83" t="s">
        <v>3576</v>
      </c>
      <c r="N36" s="83" t="s">
        <v>3577</v>
      </c>
      <c r="O36" s="83" t="s">
        <v>3383</v>
      </c>
      <c r="P36" s="83" t="s">
        <v>3578</v>
      </c>
      <c r="Q36" s="83" t="s">
        <v>3579</v>
      </c>
      <c r="R36" s="83" t="s">
        <v>3366</v>
      </c>
      <c r="S36" s="83" t="s">
        <v>3367</v>
      </c>
      <c r="T36" s="83" t="s">
        <v>3472</v>
      </c>
      <c r="U36" s="83" t="s">
        <v>3580</v>
      </c>
      <c r="V36" s="83" t="s">
        <v>3581</v>
      </c>
      <c r="W36" s="83" t="s">
        <v>3371</v>
      </c>
      <c r="X36" s="83" t="s">
        <v>3371</v>
      </c>
      <c r="Y36" s="83" t="s">
        <v>3589</v>
      </c>
      <c r="Z36" s="83" t="s">
        <v>3373</v>
      </c>
      <c r="AA36" s="84" t="s">
        <v>3583</v>
      </c>
      <c r="AB36" s="290"/>
    </row>
    <row r="37" spans="1:28" ht="15" customHeight="1">
      <c r="A37" s="82">
        <v>3574661243580</v>
      </c>
      <c r="B37" s="83">
        <v>32548</v>
      </c>
      <c r="C37" s="83" t="s">
        <v>3591</v>
      </c>
      <c r="D37" s="83" t="s">
        <v>3358</v>
      </c>
      <c r="E37" s="83" t="s">
        <v>3495</v>
      </c>
      <c r="F37" s="83">
        <v>30</v>
      </c>
      <c r="G37" s="83" t="s">
        <v>3347</v>
      </c>
      <c r="H37" s="83">
        <v>10000682</v>
      </c>
      <c r="I37" s="83" t="s">
        <v>3496</v>
      </c>
      <c r="J37" s="83" t="s">
        <v>3592</v>
      </c>
      <c r="K37" s="83">
        <v>14</v>
      </c>
      <c r="L37" s="83" t="s">
        <v>3439</v>
      </c>
      <c r="M37" s="83" t="s">
        <v>3593</v>
      </c>
      <c r="N37" s="83" t="s">
        <v>3465</v>
      </c>
      <c r="O37" s="83" t="s">
        <v>3383</v>
      </c>
      <c r="P37" s="83" t="s">
        <v>3594</v>
      </c>
      <c r="Q37" s="83" t="s">
        <v>3595</v>
      </c>
      <c r="R37" s="83" t="s">
        <v>3366</v>
      </c>
      <c r="S37" s="83" t="s">
        <v>3367</v>
      </c>
      <c r="T37" s="83" t="s">
        <v>3596</v>
      </c>
      <c r="U37" s="83" t="s">
        <v>3502</v>
      </c>
      <c r="V37" s="83" t="s">
        <v>3597</v>
      </c>
      <c r="W37" s="83" t="s">
        <v>3389</v>
      </c>
      <c r="X37" s="83" t="s">
        <v>3389</v>
      </c>
      <c r="Y37" s="83" t="s">
        <v>3598</v>
      </c>
      <c r="Z37" s="83" t="s">
        <v>3505</v>
      </c>
      <c r="AA37" s="84" t="s">
        <v>3599</v>
      </c>
      <c r="AB37" s="290"/>
    </row>
    <row r="38" spans="1:28" ht="15" customHeight="1">
      <c r="A38" s="82">
        <v>3574661353142</v>
      </c>
      <c r="B38" s="83">
        <v>111210</v>
      </c>
      <c r="C38" s="83" t="s">
        <v>3600</v>
      </c>
      <c r="D38" s="83" t="s">
        <v>3358</v>
      </c>
      <c r="E38" s="83" t="s">
        <v>3495</v>
      </c>
      <c r="F38" s="83" t="s">
        <v>3601</v>
      </c>
      <c r="G38" s="83" t="s">
        <v>3377</v>
      </c>
      <c r="H38" s="83">
        <v>10000682</v>
      </c>
      <c r="I38" s="83" t="s">
        <v>3496</v>
      </c>
      <c r="J38" s="83" t="s">
        <v>3602</v>
      </c>
      <c r="K38" s="83" t="s">
        <v>3603</v>
      </c>
      <c r="L38" s="83" t="s">
        <v>3439</v>
      </c>
      <c r="M38" s="83" t="s">
        <v>3604</v>
      </c>
      <c r="N38" s="83" t="s">
        <v>3465</v>
      </c>
      <c r="O38" s="83" t="s">
        <v>3383</v>
      </c>
      <c r="P38" s="83" t="s">
        <v>3594</v>
      </c>
      <c r="Q38" s="83" t="s">
        <v>3605</v>
      </c>
      <c r="R38" s="83" t="s">
        <v>3366</v>
      </c>
      <c r="S38" s="83" t="s">
        <v>3367</v>
      </c>
      <c r="T38" s="83" t="s">
        <v>3386</v>
      </c>
      <c r="U38" s="83" t="s">
        <v>3502</v>
      </c>
      <c r="V38" s="83" t="s">
        <v>3606</v>
      </c>
      <c r="W38" s="83" t="s">
        <v>3389</v>
      </c>
      <c r="X38" s="83" t="s">
        <v>3389</v>
      </c>
      <c r="Y38" s="83" t="s">
        <v>3607</v>
      </c>
      <c r="Z38" s="83" t="s">
        <v>3505</v>
      </c>
      <c r="AA38" s="84" t="s">
        <v>3599</v>
      </c>
      <c r="AB38" s="290"/>
    </row>
    <row r="39" spans="1:28" ht="15" customHeight="1">
      <c r="A39" s="82">
        <v>3574661026510</v>
      </c>
      <c r="B39" s="83">
        <v>111210</v>
      </c>
      <c r="C39" s="83" t="s">
        <v>3608</v>
      </c>
      <c r="D39" s="83" t="s">
        <v>3358</v>
      </c>
      <c r="E39" s="83" t="s">
        <v>3495</v>
      </c>
      <c r="F39" s="83" t="s">
        <v>3601</v>
      </c>
      <c r="G39" s="83" t="s">
        <v>3377</v>
      </c>
      <c r="H39" s="83">
        <v>10000682</v>
      </c>
      <c r="I39" s="83" t="s">
        <v>3496</v>
      </c>
      <c r="J39" s="83" t="s">
        <v>3602</v>
      </c>
      <c r="K39" s="83" t="s">
        <v>3603</v>
      </c>
      <c r="L39" s="83" t="s">
        <v>3439</v>
      </c>
      <c r="M39" s="83" t="s">
        <v>3604</v>
      </c>
      <c r="N39" s="83" t="s">
        <v>3465</v>
      </c>
      <c r="O39" s="83" t="s">
        <v>3383</v>
      </c>
      <c r="P39" s="83" t="s">
        <v>3594</v>
      </c>
      <c r="Q39" s="83" t="s">
        <v>3605</v>
      </c>
      <c r="R39" s="83" t="s">
        <v>3366</v>
      </c>
      <c r="S39" s="83" t="s">
        <v>3367</v>
      </c>
      <c r="T39" s="83" t="s">
        <v>3386</v>
      </c>
      <c r="U39" s="83" t="s">
        <v>3502</v>
      </c>
      <c r="V39" s="83" t="s">
        <v>3606</v>
      </c>
      <c r="W39" s="83" t="s">
        <v>3389</v>
      </c>
      <c r="X39" s="83" t="s">
        <v>3389</v>
      </c>
      <c r="Y39" s="83" t="s">
        <v>3607</v>
      </c>
      <c r="Z39" s="83" t="s">
        <v>3505</v>
      </c>
      <c r="AA39" s="84" t="s">
        <v>3599</v>
      </c>
      <c r="AB39" s="290"/>
    </row>
    <row r="40" spans="1:28" ht="15" customHeight="1">
      <c r="A40" s="82">
        <v>3574661289441</v>
      </c>
      <c r="B40" s="83">
        <v>111210</v>
      </c>
      <c r="C40" s="83" t="s">
        <v>3609</v>
      </c>
      <c r="D40" s="83" t="s">
        <v>3358</v>
      </c>
      <c r="E40" s="83" t="s">
        <v>3495</v>
      </c>
      <c r="F40" s="83" t="s">
        <v>3601</v>
      </c>
      <c r="G40" s="83" t="s">
        <v>3377</v>
      </c>
      <c r="H40" s="83">
        <v>10000682</v>
      </c>
      <c r="I40" s="83" t="s">
        <v>3496</v>
      </c>
      <c r="J40" s="83" t="s">
        <v>3602</v>
      </c>
      <c r="K40" s="83" t="s">
        <v>3603</v>
      </c>
      <c r="L40" s="83" t="s">
        <v>3439</v>
      </c>
      <c r="M40" s="83" t="s">
        <v>3604</v>
      </c>
      <c r="N40" s="83" t="s">
        <v>3465</v>
      </c>
      <c r="O40" s="83" t="s">
        <v>3383</v>
      </c>
      <c r="P40" s="83" t="s">
        <v>3594</v>
      </c>
      <c r="Q40" s="83" t="s">
        <v>3605</v>
      </c>
      <c r="R40" s="83" t="s">
        <v>3366</v>
      </c>
      <c r="S40" s="83" t="s">
        <v>3367</v>
      </c>
      <c r="T40" s="83" t="s">
        <v>3386</v>
      </c>
      <c r="U40" s="83" t="s">
        <v>3502</v>
      </c>
      <c r="V40" s="83" t="s">
        <v>3606</v>
      </c>
      <c r="W40" s="83" t="s">
        <v>3389</v>
      </c>
      <c r="X40" s="83" t="s">
        <v>3389</v>
      </c>
      <c r="Y40" s="83" t="s">
        <v>3607</v>
      </c>
      <c r="Z40" s="83" t="s">
        <v>3505</v>
      </c>
      <c r="AA40" s="84" t="s">
        <v>3599</v>
      </c>
      <c r="AB40" s="290"/>
    </row>
    <row r="41" spans="1:28" ht="15" customHeight="1">
      <c r="A41" s="82">
        <v>3574661220406</v>
      </c>
      <c r="B41" s="83">
        <v>29446</v>
      </c>
      <c r="C41" s="83" t="s">
        <v>3610</v>
      </c>
      <c r="D41" s="83" t="s">
        <v>3358</v>
      </c>
      <c r="E41" s="83" t="s">
        <v>3611</v>
      </c>
      <c r="F41" s="83">
        <v>7</v>
      </c>
      <c r="G41" s="83" t="s">
        <v>3347</v>
      </c>
      <c r="H41" s="83">
        <v>10000881</v>
      </c>
      <c r="I41" s="83" t="s">
        <v>3446</v>
      </c>
      <c r="J41" s="83" t="s">
        <v>3612</v>
      </c>
      <c r="K41" s="83">
        <v>1</v>
      </c>
      <c r="L41" s="83" t="s">
        <v>3349</v>
      </c>
      <c r="M41" s="83" t="s">
        <v>3613</v>
      </c>
      <c r="N41" s="83" t="s">
        <v>3430</v>
      </c>
      <c r="O41" s="83" t="s">
        <v>3383</v>
      </c>
      <c r="P41" s="83" t="s">
        <v>3384</v>
      </c>
      <c r="Q41" s="83" t="s">
        <v>3614</v>
      </c>
      <c r="R41" s="83" t="s">
        <v>3352</v>
      </c>
      <c r="S41" s="83" t="s">
        <v>3353</v>
      </c>
      <c r="T41" s="83" t="s">
        <v>3354</v>
      </c>
      <c r="U41" s="83" t="s">
        <v>3615</v>
      </c>
      <c r="V41" s="83" t="s">
        <v>3616</v>
      </c>
      <c r="W41" s="83" t="s">
        <v>3371</v>
      </c>
      <c r="X41" s="83" t="s">
        <v>3371</v>
      </c>
      <c r="Y41" s="83" t="s">
        <v>3617</v>
      </c>
      <c r="Z41" s="83" t="s">
        <v>3455</v>
      </c>
      <c r="AA41" s="84" t="s">
        <v>3618</v>
      </c>
      <c r="AB41" s="290"/>
    </row>
    <row r="42" spans="1:28" ht="15" customHeight="1">
      <c r="A42" s="82">
        <v>8710537041057</v>
      </c>
      <c r="B42" s="83">
        <v>18864</v>
      </c>
      <c r="C42" s="83" t="s">
        <v>3619</v>
      </c>
      <c r="D42" s="83" t="s">
        <v>3358</v>
      </c>
      <c r="E42" s="83" t="s">
        <v>3620</v>
      </c>
      <c r="F42" s="83">
        <v>12</v>
      </c>
      <c r="G42" s="83" t="s">
        <v>3347</v>
      </c>
      <c r="H42" s="83">
        <v>10000863</v>
      </c>
      <c r="I42" s="83" t="s">
        <v>3621</v>
      </c>
      <c r="J42" s="83">
        <v>1</v>
      </c>
      <c r="K42" s="83">
        <v>4</v>
      </c>
      <c r="L42" s="83" t="s">
        <v>3622</v>
      </c>
      <c r="M42" s="83" t="s">
        <v>3623</v>
      </c>
      <c r="N42" s="83" t="s">
        <v>3624</v>
      </c>
      <c r="O42" s="83"/>
      <c r="P42" s="83" t="s">
        <v>3625</v>
      </c>
      <c r="Q42" s="83" t="s">
        <v>3626</v>
      </c>
      <c r="R42" s="83" t="s">
        <v>3366</v>
      </c>
      <c r="S42" s="83" t="s">
        <v>3367</v>
      </c>
      <c r="T42" s="83" t="s">
        <v>3354</v>
      </c>
      <c r="U42" s="83" t="s">
        <v>3627</v>
      </c>
      <c r="V42" s="83" t="s">
        <v>3468</v>
      </c>
      <c r="W42" s="83" t="s">
        <v>3371</v>
      </c>
      <c r="X42" s="83" t="s">
        <v>3371</v>
      </c>
      <c r="Y42" s="83" t="s">
        <v>3628</v>
      </c>
      <c r="Z42" s="83" t="s">
        <v>3629</v>
      </c>
      <c r="AA42" s="84" t="s">
        <v>3630</v>
      </c>
      <c r="AB42" s="290"/>
    </row>
    <row r="43" spans="1:28" ht="15" customHeight="1">
      <c r="A43" s="82">
        <v>8710145220202</v>
      </c>
      <c r="B43" s="83">
        <v>18864</v>
      </c>
      <c r="C43" s="83" t="s">
        <v>3619</v>
      </c>
      <c r="D43" s="83" t="s">
        <v>3358</v>
      </c>
      <c r="E43" s="83" t="s">
        <v>3620</v>
      </c>
      <c r="F43" s="83">
        <v>12</v>
      </c>
      <c r="G43" s="83" t="s">
        <v>3347</v>
      </c>
      <c r="H43" s="83">
        <v>10000863</v>
      </c>
      <c r="I43" s="83" t="s">
        <v>3621</v>
      </c>
      <c r="J43" s="83">
        <v>1</v>
      </c>
      <c r="K43" s="83">
        <v>4</v>
      </c>
      <c r="L43" s="83" t="s">
        <v>3622</v>
      </c>
      <c r="M43" s="83" t="s">
        <v>3623</v>
      </c>
      <c r="N43" s="83" t="s">
        <v>3624</v>
      </c>
      <c r="O43" s="83"/>
      <c r="P43" s="83" t="s">
        <v>3625</v>
      </c>
      <c r="Q43" s="83" t="s">
        <v>3626</v>
      </c>
      <c r="R43" s="83" t="s">
        <v>3366</v>
      </c>
      <c r="S43" s="83" t="s">
        <v>3367</v>
      </c>
      <c r="T43" s="83" t="s">
        <v>3354</v>
      </c>
      <c r="U43" s="83" t="s">
        <v>3627</v>
      </c>
      <c r="V43" s="83" t="s">
        <v>3468</v>
      </c>
      <c r="W43" s="83" t="s">
        <v>3371</v>
      </c>
      <c r="X43" s="83" t="s">
        <v>3371</v>
      </c>
      <c r="Y43" s="83" t="s">
        <v>3628</v>
      </c>
      <c r="Z43" s="83" t="s">
        <v>3629</v>
      </c>
      <c r="AA43" s="84" t="s">
        <v>3630</v>
      </c>
      <c r="AB43" s="290"/>
    </row>
    <row r="44" spans="1:28" ht="15" customHeight="1">
      <c r="A44" s="82">
        <v>8711744038243</v>
      </c>
      <c r="B44" s="83">
        <v>6188</v>
      </c>
      <c r="C44" s="83" t="s">
        <v>3631</v>
      </c>
      <c r="D44" s="83" t="s">
        <v>3358</v>
      </c>
      <c r="E44" s="83" t="s">
        <v>3632</v>
      </c>
      <c r="F44" s="83">
        <v>30</v>
      </c>
      <c r="G44" s="83" t="s">
        <v>3460</v>
      </c>
      <c r="H44" s="83">
        <v>10000875</v>
      </c>
      <c r="I44" s="83" t="s">
        <v>3633</v>
      </c>
      <c r="J44" s="83" t="s">
        <v>3634</v>
      </c>
      <c r="K44" s="83" t="s">
        <v>3635</v>
      </c>
      <c r="L44" s="83" t="s">
        <v>3636</v>
      </c>
      <c r="M44" s="83" t="s">
        <v>3637</v>
      </c>
      <c r="N44" s="83" t="s">
        <v>3638</v>
      </c>
      <c r="O44" s="83"/>
      <c r="P44" s="83" t="s">
        <v>3639</v>
      </c>
      <c r="Q44" s="83" t="s">
        <v>3640</v>
      </c>
      <c r="R44" s="83" t="s">
        <v>3366</v>
      </c>
      <c r="S44" s="83" t="s">
        <v>3367</v>
      </c>
      <c r="T44" s="83" t="s">
        <v>3641</v>
      </c>
      <c r="U44" s="83" t="s">
        <v>3642</v>
      </c>
      <c r="V44" s="83" t="s">
        <v>3643</v>
      </c>
      <c r="W44" s="83" t="s">
        <v>3403</v>
      </c>
      <c r="X44" s="83" t="s">
        <v>3403</v>
      </c>
      <c r="Y44" s="83" t="s">
        <v>3644</v>
      </c>
      <c r="Z44" s="83" t="s">
        <v>3645</v>
      </c>
      <c r="AA44" s="84" t="s">
        <v>3646</v>
      </c>
      <c r="AB44" s="290"/>
    </row>
    <row r="45" spans="1:28" ht="15" customHeight="1">
      <c r="A45" s="82">
        <v>8712207037629</v>
      </c>
      <c r="B45" s="83">
        <v>1331</v>
      </c>
      <c r="C45" s="83" t="s">
        <v>3647</v>
      </c>
      <c r="D45" s="83" t="s">
        <v>3358</v>
      </c>
      <c r="E45" s="83" t="s">
        <v>3648</v>
      </c>
      <c r="F45" s="83">
        <v>500</v>
      </c>
      <c r="G45" s="83" t="s">
        <v>3377</v>
      </c>
      <c r="H45" s="83">
        <v>10000885</v>
      </c>
      <c r="I45" s="83" t="s">
        <v>3649</v>
      </c>
      <c r="J45" s="83" t="s">
        <v>3650</v>
      </c>
      <c r="K45" s="83"/>
      <c r="L45" s="83"/>
      <c r="M45" s="85" t="s">
        <v>3651</v>
      </c>
      <c r="N45" s="83" t="s">
        <v>3652</v>
      </c>
      <c r="O45" s="83" t="s">
        <v>3413</v>
      </c>
      <c r="P45" s="83" t="s">
        <v>3653</v>
      </c>
      <c r="Q45" s="83" t="s">
        <v>3654</v>
      </c>
      <c r="R45" s="83" t="s">
        <v>3366</v>
      </c>
      <c r="S45" s="83" t="s">
        <v>3367</v>
      </c>
      <c r="T45" s="83" t="s">
        <v>3655</v>
      </c>
      <c r="U45" s="83" t="s">
        <v>3656</v>
      </c>
      <c r="V45" s="83" t="s">
        <v>3657</v>
      </c>
      <c r="W45" s="83" t="s">
        <v>3355</v>
      </c>
      <c r="X45" s="83" t="s">
        <v>3355</v>
      </c>
      <c r="Y45" s="83" t="s">
        <v>3658</v>
      </c>
      <c r="Z45" s="83" t="s">
        <v>3659</v>
      </c>
      <c r="AA45" s="84" t="s">
        <v>3660</v>
      </c>
      <c r="AB45" s="290"/>
    </row>
    <row r="46" spans="1:28" ht="15" customHeight="1">
      <c r="A46" s="82">
        <v>8712207037643</v>
      </c>
      <c r="B46" s="83">
        <v>1331</v>
      </c>
      <c r="C46" s="83" t="s">
        <v>3647</v>
      </c>
      <c r="D46" s="83" t="s">
        <v>3358</v>
      </c>
      <c r="E46" s="83" t="s">
        <v>3648</v>
      </c>
      <c r="F46" s="83">
        <v>120</v>
      </c>
      <c r="G46" s="83" t="s">
        <v>3377</v>
      </c>
      <c r="H46" s="83">
        <v>10000885</v>
      </c>
      <c r="I46" s="83" t="s">
        <v>3649</v>
      </c>
      <c r="J46" s="83" t="s">
        <v>3650</v>
      </c>
      <c r="K46" s="83"/>
      <c r="L46" s="83"/>
      <c r="M46" s="85" t="s">
        <v>3651</v>
      </c>
      <c r="N46" s="83" t="s">
        <v>3652</v>
      </c>
      <c r="O46" s="83" t="s">
        <v>3413</v>
      </c>
      <c r="P46" s="83" t="s">
        <v>3653</v>
      </c>
      <c r="Q46" s="83" t="s">
        <v>3654</v>
      </c>
      <c r="R46" s="83" t="s">
        <v>3366</v>
      </c>
      <c r="S46" s="83" t="s">
        <v>3367</v>
      </c>
      <c r="T46" s="83" t="s">
        <v>3655</v>
      </c>
      <c r="U46" s="83" t="s">
        <v>3656</v>
      </c>
      <c r="V46" s="83" t="s">
        <v>3657</v>
      </c>
      <c r="W46" s="83" t="s">
        <v>3355</v>
      </c>
      <c r="X46" s="83" t="s">
        <v>3355</v>
      </c>
      <c r="Y46" s="83" t="s">
        <v>3658</v>
      </c>
      <c r="Z46" s="83" t="s">
        <v>3659</v>
      </c>
      <c r="AA46" s="84" t="s">
        <v>3660</v>
      </c>
      <c r="AB46" s="290"/>
    </row>
    <row r="47" spans="1:28" ht="15" customHeight="1">
      <c r="A47" s="82">
        <v>8712207037636</v>
      </c>
      <c r="B47" s="83">
        <v>1331</v>
      </c>
      <c r="C47" s="83" t="s">
        <v>3661</v>
      </c>
      <c r="D47" s="83" t="s">
        <v>3358</v>
      </c>
      <c r="E47" s="83" t="s">
        <v>3648</v>
      </c>
      <c r="F47" s="83">
        <v>5</v>
      </c>
      <c r="G47" s="83" t="s">
        <v>3662</v>
      </c>
      <c r="H47" s="83">
        <v>10000885</v>
      </c>
      <c r="I47" s="83" t="s">
        <v>3649</v>
      </c>
      <c r="J47" s="83" t="s">
        <v>3650</v>
      </c>
      <c r="K47" s="83"/>
      <c r="L47" s="83"/>
      <c r="M47" s="85" t="s">
        <v>3651</v>
      </c>
      <c r="N47" s="83" t="s">
        <v>3652</v>
      </c>
      <c r="O47" s="83" t="s">
        <v>3413</v>
      </c>
      <c r="P47" s="83" t="s">
        <v>3653</v>
      </c>
      <c r="Q47" s="83" t="s">
        <v>3654</v>
      </c>
      <c r="R47" s="83" t="s">
        <v>3366</v>
      </c>
      <c r="S47" s="83" t="s">
        <v>3367</v>
      </c>
      <c r="T47" s="83" t="s">
        <v>3655</v>
      </c>
      <c r="U47" s="83" t="s">
        <v>3656</v>
      </c>
      <c r="V47" s="83" t="s">
        <v>3657</v>
      </c>
      <c r="W47" s="83" t="s">
        <v>3355</v>
      </c>
      <c r="X47" s="83" t="s">
        <v>3355</v>
      </c>
      <c r="Y47" s="83" t="s">
        <v>3658</v>
      </c>
      <c r="Z47" s="83" t="s">
        <v>3659</v>
      </c>
      <c r="AA47" s="84" t="s">
        <v>3660</v>
      </c>
      <c r="AB47" s="290"/>
    </row>
    <row r="48" spans="1:28" ht="15" customHeight="1">
      <c r="A48" s="82">
        <v>8712207037612</v>
      </c>
      <c r="B48" s="83">
        <v>1331</v>
      </c>
      <c r="C48" s="83" t="s">
        <v>3661</v>
      </c>
      <c r="D48" s="83" t="s">
        <v>3358</v>
      </c>
      <c r="E48" s="83" t="s">
        <v>3648</v>
      </c>
      <c r="F48" s="83">
        <v>30</v>
      </c>
      <c r="G48" s="83" t="s">
        <v>3377</v>
      </c>
      <c r="H48" s="83">
        <v>10000885</v>
      </c>
      <c r="I48" s="83" t="s">
        <v>3649</v>
      </c>
      <c r="J48" s="83" t="s">
        <v>3650</v>
      </c>
      <c r="K48" s="83"/>
      <c r="L48" s="83"/>
      <c r="M48" s="85" t="s">
        <v>3651</v>
      </c>
      <c r="N48" s="83" t="s">
        <v>3652</v>
      </c>
      <c r="O48" s="83" t="s">
        <v>3413</v>
      </c>
      <c r="P48" s="83" t="s">
        <v>3653</v>
      </c>
      <c r="Q48" s="83" t="s">
        <v>3654</v>
      </c>
      <c r="R48" s="83" t="s">
        <v>3366</v>
      </c>
      <c r="S48" s="83" t="s">
        <v>3367</v>
      </c>
      <c r="T48" s="83" t="s">
        <v>3655</v>
      </c>
      <c r="U48" s="83" t="s">
        <v>3656</v>
      </c>
      <c r="V48" s="83" t="s">
        <v>3657</v>
      </c>
      <c r="W48" s="83" t="s">
        <v>3355</v>
      </c>
      <c r="X48" s="83" t="s">
        <v>3355</v>
      </c>
      <c r="Y48" s="83" t="s">
        <v>3658</v>
      </c>
      <c r="Z48" s="83" t="s">
        <v>3659</v>
      </c>
      <c r="AA48" s="84" t="s">
        <v>3660</v>
      </c>
      <c r="AB48" s="290"/>
    </row>
    <row r="49" spans="1:28" ht="15" customHeight="1">
      <c r="A49" s="82">
        <v>8712207037667</v>
      </c>
      <c r="B49" s="83">
        <v>1331</v>
      </c>
      <c r="C49" s="83" t="s">
        <v>3661</v>
      </c>
      <c r="D49" s="83" t="s">
        <v>3358</v>
      </c>
      <c r="E49" s="83" t="s">
        <v>3648</v>
      </c>
      <c r="F49" s="83">
        <v>15</v>
      </c>
      <c r="G49" s="83" t="s">
        <v>3377</v>
      </c>
      <c r="H49" s="83">
        <v>10000885</v>
      </c>
      <c r="I49" s="83" t="s">
        <v>3649</v>
      </c>
      <c r="J49" s="83" t="s">
        <v>3650</v>
      </c>
      <c r="K49" s="83"/>
      <c r="L49" s="83"/>
      <c r="M49" s="85" t="s">
        <v>3651</v>
      </c>
      <c r="N49" s="83" t="s">
        <v>3652</v>
      </c>
      <c r="O49" s="83" t="s">
        <v>3413</v>
      </c>
      <c r="P49" s="83" t="s">
        <v>3653</v>
      </c>
      <c r="Q49" s="83" t="s">
        <v>3654</v>
      </c>
      <c r="R49" s="83" t="s">
        <v>3366</v>
      </c>
      <c r="S49" s="83" t="s">
        <v>3367</v>
      </c>
      <c r="T49" s="83" t="s">
        <v>3655</v>
      </c>
      <c r="U49" s="83" t="s">
        <v>3656</v>
      </c>
      <c r="V49" s="83" t="s">
        <v>3657</v>
      </c>
      <c r="W49" s="83" t="s">
        <v>3355</v>
      </c>
      <c r="X49" s="83" t="s">
        <v>3355</v>
      </c>
      <c r="Y49" s="83" t="s">
        <v>3658</v>
      </c>
      <c r="Z49" s="83" t="s">
        <v>3659</v>
      </c>
      <c r="AA49" s="84" t="s">
        <v>3660</v>
      </c>
      <c r="AB49" s="290"/>
    </row>
    <row r="50" spans="1:28" ht="15" customHeight="1">
      <c r="A50" s="82">
        <v>8712207037827</v>
      </c>
      <c r="B50" s="83">
        <v>1330</v>
      </c>
      <c r="C50" s="83" t="s">
        <v>3663</v>
      </c>
      <c r="D50" s="83" t="s">
        <v>3358</v>
      </c>
      <c r="E50" s="83" t="s">
        <v>3648</v>
      </c>
      <c r="F50" s="83">
        <v>50</v>
      </c>
      <c r="G50" s="83" t="s">
        <v>3460</v>
      </c>
      <c r="H50" s="83">
        <v>10000885</v>
      </c>
      <c r="I50" s="83" t="s">
        <v>3649</v>
      </c>
      <c r="J50" s="83" t="s">
        <v>3650</v>
      </c>
      <c r="K50" s="83" t="s">
        <v>3664</v>
      </c>
      <c r="L50" s="83"/>
      <c r="M50" s="83" t="s">
        <v>3665</v>
      </c>
      <c r="N50" s="83" t="s">
        <v>3666</v>
      </c>
      <c r="O50" s="83" t="s">
        <v>3364</v>
      </c>
      <c r="P50" s="83" t="s">
        <v>3625</v>
      </c>
      <c r="Q50" s="83" t="s">
        <v>3654</v>
      </c>
      <c r="R50" s="83" t="s">
        <v>3352</v>
      </c>
      <c r="S50" s="83" t="s">
        <v>3353</v>
      </c>
      <c r="T50" s="83" t="s">
        <v>3641</v>
      </c>
      <c r="U50" s="83" t="s">
        <v>3656</v>
      </c>
      <c r="V50" s="83" t="s">
        <v>3657</v>
      </c>
      <c r="W50" s="83" t="s">
        <v>3355</v>
      </c>
      <c r="X50" s="83" t="s">
        <v>3355</v>
      </c>
      <c r="Y50" s="83" t="s">
        <v>3658</v>
      </c>
      <c r="Z50" s="83" t="s">
        <v>3659</v>
      </c>
      <c r="AA50" s="84" t="s">
        <v>3660</v>
      </c>
      <c r="AB50" s="290"/>
    </row>
    <row r="51" spans="1:28" ht="15" customHeight="1">
      <c r="A51" s="82">
        <v>8712207037810</v>
      </c>
      <c r="B51" s="83">
        <v>1330</v>
      </c>
      <c r="C51" s="83" t="s">
        <v>3663</v>
      </c>
      <c r="D51" s="83" t="s">
        <v>3358</v>
      </c>
      <c r="E51" s="83" t="s">
        <v>3648</v>
      </c>
      <c r="F51" s="83">
        <v>30</v>
      </c>
      <c r="G51" s="83" t="s">
        <v>3460</v>
      </c>
      <c r="H51" s="83">
        <v>10000885</v>
      </c>
      <c r="I51" s="83" t="s">
        <v>3649</v>
      </c>
      <c r="J51" s="83" t="s">
        <v>3650</v>
      </c>
      <c r="K51" s="83" t="s">
        <v>3664</v>
      </c>
      <c r="L51" s="83"/>
      <c r="M51" s="83" t="s">
        <v>3665</v>
      </c>
      <c r="N51" s="83" t="s">
        <v>3666</v>
      </c>
      <c r="O51" s="83" t="s">
        <v>3364</v>
      </c>
      <c r="P51" s="83" t="s">
        <v>3625</v>
      </c>
      <c r="Q51" s="83" t="s">
        <v>3654</v>
      </c>
      <c r="R51" s="83" t="s">
        <v>3352</v>
      </c>
      <c r="S51" s="83" t="s">
        <v>3353</v>
      </c>
      <c r="T51" s="83" t="s">
        <v>3641</v>
      </c>
      <c r="U51" s="83" t="s">
        <v>3656</v>
      </c>
      <c r="V51" s="83" t="s">
        <v>3657</v>
      </c>
      <c r="W51" s="83" t="s">
        <v>3355</v>
      </c>
      <c r="X51" s="83" t="s">
        <v>3355</v>
      </c>
      <c r="Y51" s="83" t="s">
        <v>3658</v>
      </c>
      <c r="Z51" s="83" t="s">
        <v>3659</v>
      </c>
      <c r="AA51" s="84" t="s">
        <v>3660</v>
      </c>
      <c r="AB51" s="290"/>
    </row>
    <row r="52" spans="1:28" ht="15" customHeight="1">
      <c r="A52" s="82">
        <v>8712207037704</v>
      </c>
      <c r="B52" s="83">
        <v>8943</v>
      </c>
      <c r="C52" s="83" t="s">
        <v>3667</v>
      </c>
      <c r="D52" s="83" t="s">
        <v>3358</v>
      </c>
      <c r="E52" s="83" t="s">
        <v>3648</v>
      </c>
      <c r="F52" s="83">
        <v>120</v>
      </c>
      <c r="G52" s="83" t="s">
        <v>3377</v>
      </c>
      <c r="H52" s="83">
        <v>10000885</v>
      </c>
      <c r="I52" s="83" t="s">
        <v>3649</v>
      </c>
      <c r="J52" s="83" t="s">
        <v>3668</v>
      </c>
      <c r="K52" s="83"/>
      <c r="L52" s="83"/>
      <c r="M52" s="83" t="s">
        <v>3669</v>
      </c>
      <c r="N52" s="83" t="s">
        <v>3652</v>
      </c>
      <c r="O52" s="83" t="s">
        <v>3413</v>
      </c>
      <c r="P52" s="83" t="s">
        <v>3653</v>
      </c>
      <c r="Q52" s="83" t="s">
        <v>3654</v>
      </c>
      <c r="R52" s="83" t="s">
        <v>3352</v>
      </c>
      <c r="S52" s="83" t="s">
        <v>3353</v>
      </c>
      <c r="T52" s="83" t="s">
        <v>3670</v>
      </c>
      <c r="U52" s="83" t="s">
        <v>3671</v>
      </c>
      <c r="V52" s="83" t="s">
        <v>3672</v>
      </c>
      <c r="W52" s="83" t="s">
        <v>3355</v>
      </c>
      <c r="X52" s="83" t="s">
        <v>3355</v>
      </c>
      <c r="Y52" s="83" t="s">
        <v>3658</v>
      </c>
      <c r="Z52" s="83" t="s">
        <v>3659</v>
      </c>
      <c r="AA52" s="84" t="s">
        <v>3660</v>
      </c>
      <c r="AB52" s="290"/>
    </row>
    <row r="53" spans="1:28" ht="15" customHeight="1">
      <c r="A53" s="82">
        <v>8712207039142</v>
      </c>
      <c r="B53" s="83">
        <v>11124</v>
      </c>
      <c r="C53" s="83" t="s">
        <v>3673</v>
      </c>
      <c r="D53" s="83" t="s">
        <v>3358</v>
      </c>
      <c r="E53" s="83" t="s">
        <v>3648</v>
      </c>
      <c r="F53" s="83">
        <v>50</v>
      </c>
      <c r="G53" s="83" t="s">
        <v>3347</v>
      </c>
      <c r="H53" s="83">
        <v>10000885</v>
      </c>
      <c r="I53" s="83" t="s">
        <v>3649</v>
      </c>
      <c r="J53" s="83">
        <v>1</v>
      </c>
      <c r="K53" s="83">
        <v>1</v>
      </c>
      <c r="L53" s="83" t="s">
        <v>3674</v>
      </c>
      <c r="M53" s="83" t="s">
        <v>3675</v>
      </c>
      <c r="N53" s="83" t="s">
        <v>3676</v>
      </c>
      <c r="O53" s="83" t="s">
        <v>3413</v>
      </c>
      <c r="P53" s="83" t="s">
        <v>3384</v>
      </c>
      <c r="Q53" s="83"/>
      <c r="R53" s="83" t="s">
        <v>3352</v>
      </c>
      <c r="S53" s="83" t="s">
        <v>3353</v>
      </c>
      <c r="T53" s="83" t="s">
        <v>3677</v>
      </c>
      <c r="U53" s="83" t="s">
        <v>3678</v>
      </c>
      <c r="V53" s="83" t="s">
        <v>3657</v>
      </c>
      <c r="W53" s="83" t="s">
        <v>3355</v>
      </c>
      <c r="X53" s="83" t="s">
        <v>3355</v>
      </c>
      <c r="Y53" s="83" t="s">
        <v>3658</v>
      </c>
      <c r="Z53" s="83" t="s">
        <v>3659</v>
      </c>
      <c r="AA53" s="84" t="s">
        <v>3660</v>
      </c>
      <c r="AB53" s="290"/>
    </row>
    <row r="54" spans="1:28" ht="15" customHeight="1">
      <c r="A54" s="82">
        <v>8712207038404</v>
      </c>
      <c r="B54" s="83">
        <v>8939</v>
      </c>
      <c r="C54" s="83" t="s">
        <v>3679</v>
      </c>
      <c r="D54" s="83" t="s">
        <v>3358</v>
      </c>
      <c r="E54" s="83" t="s">
        <v>3648</v>
      </c>
      <c r="F54" s="83">
        <v>120</v>
      </c>
      <c r="G54" s="83" t="s">
        <v>3377</v>
      </c>
      <c r="H54" s="83">
        <v>10000885</v>
      </c>
      <c r="I54" s="83" t="s">
        <v>3649</v>
      </c>
      <c r="J54" s="83" t="s">
        <v>3668</v>
      </c>
      <c r="K54" s="83"/>
      <c r="L54" s="83"/>
      <c r="M54" s="83" t="s">
        <v>3669</v>
      </c>
      <c r="N54" s="83" t="s">
        <v>3652</v>
      </c>
      <c r="O54" s="83" t="s">
        <v>3413</v>
      </c>
      <c r="P54" s="83" t="s">
        <v>3653</v>
      </c>
      <c r="Q54" s="83" t="s">
        <v>3654</v>
      </c>
      <c r="R54" s="83" t="s">
        <v>3352</v>
      </c>
      <c r="S54" s="83" t="s">
        <v>3353</v>
      </c>
      <c r="T54" s="83" t="s">
        <v>3400</v>
      </c>
      <c r="U54" s="83" t="s">
        <v>3680</v>
      </c>
      <c r="V54" s="83" t="s">
        <v>3657</v>
      </c>
      <c r="W54" s="83" t="s">
        <v>3355</v>
      </c>
      <c r="X54" s="83" t="s">
        <v>3355</v>
      </c>
      <c r="Y54" s="83" t="s">
        <v>3681</v>
      </c>
      <c r="Z54" s="83" t="s">
        <v>3659</v>
      </c>
      <c r="AA54" s="84" t="s">
        <v>3660</v>
      </c>
      <c r="AB54" s="290"/>
    </row>
    <row r="55" spans="1:28" ht="15" customHeight="1">
      <c r="A55" s="82">
        <v>8712207038411</v>
      </c>
      <c r="B55" s="83">
        <v>8939</v>
      </c>
      <c r="C55" s="83" t="s">
        <v>3679</v>
      </c>
      <c r="D55" s="83" t="s">
        <v>3358</v>
      </c>
      <c r="E55" s="83" t="s">
        <v>3648</v>
      </c>
      <c r="F55" s="83">
        <v>500</v>
      </c>
      <c r="G55" s="83" t="s">
        <v>3377</v>
      </c>
      <c r="H55" s="83">
        <v>10000885</v>
      </c>
      <c r="I55" s="83" t="s">
        <v>3649</v>
      </c>
      <c r="J55" s="83" t="s">
        <v>3682</v>
      </c>
      <c r="K55" s="83"/>
      <c r="L55" s="83"/>
      <c r="M55" s="83" t="s">
        <v>3669</v>
      </c>
      <c r="N55" s="83" t="s">
        <v>3652</v>
      </c>
      <c r="O55" s="83" t="s">
        <v>3413</v>
      </c>
      <c r="P55" s="83" t="s">
        <v>3653</v>
      </c>
      <c r="Q55" s="83" t="s">
        <v>3654</v>
      </c>
      <c r="R55" s="83" t="s">
        <v>3352</v>
      </c>
      <c r="S55" s="83" t="s">
        <v>3353</v>
      </c>
      <c r="T55" s="83" t="s">
        <v>3400</v>
      </c>
      <c r="U55" s="83" t="s">
        <v>3680</v>
      </c>
      <c r="V55" s="83" t="s">
        <v>3657</v>
      </c>
      <c r="W55" s="83" t="s">
        <v>3355</v>
      </c>
      <c r="X55" s="83" t="s">
        <v>3355</v>
      </c>
      <c r="Y55" s="83" t="s">
        <v>3681</v>
      </c>
      <c r="Z55" s="83" t="s">
        <v>3659</v>
      </c>
      <c r="AA55" s="84" t="s">
        <v>3660</v>
      </c>
      <c r="AB55" s="290"/>
    </row>
    <row r="56" spans="1:28" ht="15" customHeight="1">
      <c r="A56" s="82">
        <v>8710464102753</v>
      </c>
      <c r="B56" s="83">
        <v>12311</v>
      </c>
      <c r="C56" s="83" t="s">
        <v>3683</v>
      </c>
      <c r="D56" s="83" t="s">
        <v>3358</v>
      </c>
      <c r="E56" s="83" t="s">
        <v>3684</v>
      </c>
      <c r="F56" s="83">
        <v>50</v>
      </c>
      <c r="G56" s="83" t="s">
        <v>3460</v>
      </c>
      <c r="H56" s="83">
        <v>10002423</v>
      </c>
      <c r="I56" s="83" t="s">
        <v>3685</v>
      </c>
      <c r="J56" s="83" t="s">
        <v>3686</v>
      </c>
      <c r="K56" s="83" t="s">
        <v>3635</v>
      </c>
      <c r="L56" s="83" t="s">
        <v>3410</v>
      </c>
      <c r="M56" s="83" t="s">
        <v>3687</v>
      </c>
      <c r="N56" s="83" t="s">
        <v>3652</v>
      </c>
      <c r="O56" s="83" t="s">
        <v>3413</v>
      </c>
      <c r="P56" s="83" t="s">
        <v>3688</v>
      </c>
      <c r="Q56" s="83" t="s">
        <v>3689</v>
      </c>
      <c r="R56" s="83" t="s">
        <v>3352</v>
      </c>
      <c r="S56" s="83" t="s">
        <v>3353</v>
      </c>
      <c r="T56" s="83" t="s">
        <v>3690</v>
      </c>
      <c r="U56" s="85" t="s">
        <v>3691</v>
      </c>
      <c r="V56" s="83" t="s">
        <v>3692</v>
      </c>
      <c r="W56" s="83" t="s">
        <v>3693</v>
      </c>
      <c r="X56" s="83" t="s">
        <v>3693</v>
      </c>
      <c r="Y56" s="83" t="s">
        <v>3694</v>
      </c>
      <c r="Z56" s="83"/>
      <c r="AA56" s="84" t="s">
        <v>3695</v>
      </c>
      <c r="AB56" s="290"/>
    </row>
    <row r="57" spans="1:28" ht="15" customHeight="1">
      <c r="A57" s="82">
        <v>8717275029026</v>
      </c>
      <c r="B57" s="83">
        <v>114318</v>
      </c>
      <c r="C57" s="83" t="s">
        <v>3697</v>
      </c>
      <c r="D57" s="83" t="s">
        <v>3358</v>
      </c>
      <c r="E57" s="83" t="s">
        <v>3572</v>
      </c>
      <c r="F57" s="83">
        <v>30</v>
      </c>
      <c r="G57" s="83" t="s">
        <v>3347</v>
      </c>
      <c r="H57" s="83">
        <v>10000876</v>
      </c>
      <c r="I57" s="83" t="s">
        <v>3360</v>
      </c>
      <c r="J57" s="83" t="s">
        <v>3426</v>
      </c>
      <c r="K57" s="83" t="s">
        <v>3427</v>
      </c>
      <c r="L57" s="83" t="s">
        <v>3428</v>
      </c>
      <c r="M57" s="83" t="s">
        <v>3429</v>
      </c>
      <c r="N57" s="83" t="s">
        <v>3698</v>
      </c>
      <c r="O57" s="83" t="s">
        <v>3413</v>
      </c>
      <c r="P57" s="83" t="s">
        <v>3699</v>
      </c>
      <c r="Q57" s="83" t="s">
        <v>3579</v>
      </c>
      <c r="R57" s="83" t="s">
        <v>3366</v>
      </c>
      <c r="S57" s="83" t="s">
        <v>3367</v>
      </c>
      <c r="T57" s="83" t="s">
        <v>3354</v>
      </c>
      <c r="U57" s="83" t="s">
        <v>3580</v>
      </c>
      <c r="V57" s="85" t="s">
        <v>3700</v>
      </c>
      <c r="W57" s="83" t="s">
        <v>3371</v>
      </c>
      <c r="X57" s="83" t="s">
        <v>3371</v>
      </c>
      <c r="Y57" s="83" t="s">
        <v>3582</v>
      </c>
      <c r="Z57" s="83" t="s">
        <v>3373</v>
      </c>
      <c r="AA57" s="84" t="s">
        <v>3583</v>
      </c>
      <c r="AB57" s="290"/>
    </row>
    <row r="58" spans="1:28" ht="15" customHeight="1">
      <c r="A58" s="82">
        <v>8713091022630</v>
      </c>
      <c r="B58" s="83">
        <v>1111</v>
      </c>
      <c r="C58" s="83" t="s">
        <v>3703</v>
      </c>
      <c r="D58" s="83" t="s">
        <v>3358</v>
      </c>
      <c r="E58" s="83" t="s">
        <v>3704</v>
      </c>
      <c r="F58" s="83">
        <v>12</v>
      </c>
      <c r="G58" s="83" t="s">
        <v>3347</v>
      </c>
      <c r="H58" s="83">
        <v>10000848</v>
      </c>
      <c r="I58" s="83" t="s">
        <v>3705</v>
      </c>
      <c r="J58" s="86">
        <v>43132</v>
      </c>
      <c r="K58" s="83">
        <v>2</v>
      </c>
      <c r="L58" s="83" t="s">
        <v>3410</v>
      </c>
      <c r="M58" s="83" t="s">
        <v>3706</v>
      </c>
      <c r="N58" s="83" t="s">
        <v>3707</v>
      </c>
      <c r="O58" s="83" t="s">
        <v>3383</v>
      </c>
      <c r="P58" s="83" t="s">
        <v>3384</v>
      </c>
      <c r="Q58" s="83" t="s">
        <v>3708</v>
      </c>
      <c r="R58" s="83" t="s">
        <v>3352</v>
      </c>
      <c r="S58" s="83" t="s">
        <v>3353</v>
      </c>
      <c r="T58" s="83" t="s">
        <v>3471</v>
      </c>
      <c r="U58" s="83" t="s">
        <v>3709</v>
      </c>
      <c r="V58" s="83" t="s">
        <v>3710</v>
      </c>
      <c r="W58" s="83" t="s">
        <v>3371</v>
      </c>
      <c r="X58" s="83" t="s">
        <v>3371</v>
      </c>
      <c r="Y58" s="83" t="s">
        <v>3711</v>
      </c>
      <c r="Z58" s="83" t="s">
        <v>3712</v>
      </c>
      <c r="AA58" s="84" t="s">
        <v>3713</v>
      </c>
      <c r="AB58" s="290"/>
    </row>
    <row r="59" spans="1:28" ht="15" customHeight="1">
      <c r="A59" s="82">
        <v>8713091022616</v>
      </c>
      <c r="B59" s="83">
        <v>1110</v>
      </c>
      <c r="C59" s="83" t="s">
        <v>3714</v>
      </c>
      <c r="D59" s="83" t="s">
        <v>3358</v>
      </c>
      <c r="E59" s="83" t="s">
        <v>3704</v>
      </c>
      <c r="F59" s="83">
        <v>35</v>
      </c>
      <c r="G59" s="83" t="s">
        <v>3460</v>
      </c>
      <c r="H59" s="83">
        <v>10000848</v>
      </c>
      <c r="I59" s="83" t="s">
        <v>3705</v>
      </c>
      <c r="J59" s="83" t="s">
        <v>3715</v>
      </c>
      <c r="K59" s="83"/>
      <c r="L59" s="83" t="s">
        <v>3410</v>
      </c>
      <c r="M59" s="83" t="s">
        <v>3716</v>
      </c>
      <c r="N59" s="83" t="s">
        <v>3707</v>
      </c>
      <c r="O59" s="83" t="s">
        <v>3383</v>
      </c>
      <c r="P59" s="83" t="s">
        <v>3384</v>
      </c>
      <c r="Q59" s="83" t="s">
        <v>3708</v>
      </c>
      <c r="R59" s="83" t="s">
        <v>3352</v>
      </c>
      <c r="S59" s="83" t="s">
        <v>3353</v>
      </c>
      <c r="T59" s="83" t="s">
        <v>3641</v>
      </c>
      <c r="U59" s="83" t="s">
        <v>3709</v>
      </c>
      <c r="V59" s="83" t="s">
        <v>3710</v>
      </c>
      <c r="W59" s="83" t="s">
        <v>3371</v>
      </c>
      <c r="X59" s="83" t="s">
        <v>3371</v>
      </c>
      <c r="Y59" s="83" t="s">
        <v>3717</v>
      </c>
      <c r="Z59" s="83" t="s">
        <v>3712</v>
      </c>
      <c r="AA59" s="84" t="s">
        <v>3713</v>
      </c>
      <c r="AB59" s="290"/>
    </row>
    <row r="60" spans="1:28" ht="15" customHeight="1">
      <c r="A60" s="82">
        <v>8711218009731</v>
      </c>
      <c r="B60" s="83">
        <v>9590</v>
      </c>
      <c r="C60" s="83" t="s">
        <v>3718</v>
      </c>
      <c r="D60" s="83" t="s">
        <v>3358</v>
      </c>
      <c r="E60" s="83" t="s">
        <v>3719</v>
      </c>
      <c r="F60" s="83">
        <v>20</v>
      </c>
      <c r="G60" s="83" t="s">
        <v>3347</v>
      </c>
      <c r="H60" s="83">
        <v>10000856</v>
      </c>
      <c r="I60" s="83" t="s">
        <v>3516</v>
      </c>
      <c r="J60" s="83">
        <v>1</v>
      </c>
      <c r="K60" s="83">
        <v>3</v>
      </c>
      <c r="L60" s="83" t="s">
        <v>3410</v>
      </c>
      <c r="M60" s="83" t="s">
        <v>3720</v>
      </c>
      <c r="N60" s="83" t="s">
        <v>3721</v>
      </c>
      <c r="O60" s="83" t="s">
        <v>3413</v>
      </c>
      <c r="P60" s="83" t="s">
        <v>3722</v>
      </c>
      <c r="Q60" s="83" t="s">
        <v>3723</v>
      </c>
      <c r="R60" s="83" t="s">
        <v>3352</v>
      </c>
      <c r="S60" s="83" t="s">
        <v>3353</v>
      </c>
      <c r="T60" s="83" t="s">
        <v>3724</v>
      </c>
      <c r="U60" s="83" t="s">
        <v>3725</v>
      </c>
      <c r="V60" s="83" t="s">
        <v>3726</v>
      </c>
      <c r="W60" s="83" t="s">
        <v>3371</v>
      </c>
      <c r="X60" s="83" t="s">
        <v>3355</v>
      </c>
      <c r="Y60" s="83"/>
      <c r="Z60" s="83" t="s">
        <v>3727</v>
      </c>
      <c r="AA60" s="84" t="s">
        <v>3728</v>
      </c>
      <c r="AB60" s="290"/>
    </row>
    <row r="61" spans="1:28" ht="15" customHeight="1">
      <c r="A61" s="82">
        <v>8728400048652</v>
      </c>
      <c r="B61" s="83">
        <v>114139</v>
      </c>
      <c r="C61" s="83" t="s">
        <v>3729</v>
      </c>
      <c r="D61" s="83" t="s">
        <v>3358</v>
      </c>
      <c r="E61" s="83" t="s">
        <v>3730</v>
      </c>
      <c r="F61" s="83">
        <v>30</v>
      </c>
      <c r="G61" s="83" t="s">
        <v>3460</v>
      </c>
      <c r="H61" s="83">
        <v>10000890</v>
      </c>
      <c r="I61" s="83" t="s">
        <v>3731</v>
      </c>
      <c r="J61" s="83" t="s">
        <v>3732</v>
      </c>
      <c r="K61" s="83" t="s">
        <v>3635</v>
      </c>
      <c r="L61" s="83"/>
      <c r="M61" s="83" t="s">
        <v>3733</v>
      </c>
      <c r="N61" s="83" t="s">
        <v>3493</v>
      </c>
      <c r="O61" s="83" t="s">
        <v>3413</v>
      </c>
      <c r="P61" s="83" t="s">
        <v>3734</v>
      </c>
      <c r="Q61" s="83" t="s">
        <v>3735</v>
      </c>
      <c r="R61" s="83" t="s">
        <v>3352</v>
      </c>
      <c r="S61" s="83" t="s">
        <v>3353</v>
      </c>
      <c r="T61" s="83" t="s">
        <v>3736</v>
      </c>
      <c r="U61" s="83" t="s">
        <v>3737</v>
      </c>
      <c r="V61" s="83" t="s">
        <v>3738</v>
      </c>
      <c r="W61" s="83" t="s">
        <v>3693</v>
      </c>
      <c r="X61" s="83" t="s">
        <v>3693</v>
      </c>
      <c r="Y61" s="83" t="s">
        <v>3739</v>
      </c>
      <c r="Z61" s="83" t="s">
        <v>3740</v>
      </c>
      <c r="AA61" s="84" t="s">
        <v>3741</v>
      </c>
      <c r="AB61" s="290"/>
    </row>
    <row r="62" spans="1:28" ht="15" customHeight="1">
      <c r="A62" s="82">
        <v>8728400048485</v>
      </c>
      <c r="B62" s="83">
        <v>114297</v>
      </c>
      <c r="C62" s="83" t="s">
        <v>3742</v>
      </c>
      <c r="D62" s="83" t="s">
        <v>3358</v>
      </c>
      <c r="E62" s="83" t="s">
        <v>3743</v>
      </c>
      <c r="F62" s="83">
        <v>30</v>
      </c>
      <c r="G62" s="83" t="s">
        <v>3347</v>
      </c>
      <c r="H62" s="83">
        <v>10000866</v>
      </c>
      <c r="I62" s="83" t="s">
        <v>3479</v>
      </c>
      <c r="J62" s="83" t="s">
        <v>3475</v>
      </c>
      <c r="K62" s="86">
        <v>43132</v>
      </c>
      <c r="L62" s="83" t="s">
        <v>3464</v>
      </c>
      <c r="M62" s="83" t="s">
        <v>3744</v>
      </c>
      <c r="N62" s="83" t="s">
        <v>3745</v>
      </c>
      <c r="O62" s="83" t="s">
        <v>3413</v>
      </c>
      <c r="P62" s="83" t="s">
        <v>3521</v>
      </c>
      <c r="Q62" s="83" t="s">
        <v>3746</v>
      </c>
      <c r="R62" s="83" t="s">
        <v>3352</v>
      </c>
      <c r="S62" s="83" t="s">
        <v>3353</v>
      </c>
      <c r="T62" s="83" t="s">
        <v>3747</v>
      </c>
      <c r="U62" s="83" t="s">
        <v>3485</v>
      </c>
      <c r="V62" s="83" t="s">
        <v>3748</v>
      </c>
      <c r="W62" s="83" t="s">
        <v>3693</v>
      </c>
      <c r="X62" s="83" t="s">
        <v>3693</v>
      </c>
      <c r="Y62" s="83" t="s">
        <v>3749</v>
      </c>
      <c r="Z62" s="83" t="s">
        <v>3487</v>
      </c>
      <c r="AA62" s="84" t="s">
        <v>3750</v>
      </c>
      <c r="AB62" s="290"/>
    </row>
    <row r="63" spans="1:28" ht="15" customHeight="1">
      <c r="A63" s="82">
        <v>8728400048553</v>
      </c>
      <c r="B63" s="83">
        <v>34134</v>
      </c>
      <c r="C63" s="83" t="s">
        <v>3751</v>
      </c>
      <c r="D63" s="83" t="s">
        <v>3358</v>
      </c>
      <c r="E63" s="83" t="s">
        <v>3752</v>
      </c>
      <c r="F63" s="83">
        <v>28</v>
      </c>
      <c r="G63" s="83" t="s">
        <v>3347</v>
      </c>
      <c r="H63" s="83">
        <v>10000881</v>
      </c>
      <c r="I63" s="83" t="s">
        <v>3446</v>
      </c>
      <c r="J63" s="83" t="s">
        <v>3753</v>
      </c>
      <c r="K63" s="83" t="s">
        <v>3753</v>
      </c>
      <c r="L63" s="83" t="s">
        <v>3754</v>
      </c>
      <c r="M63" s="83" t="s">
        <v>3755</v>
      </c>
      <c r="N63" s="83" t="s">
        <v>3721</v>
      </c>
      <c r="O63" s="83" t="s">
        <v>3413</v>
      </c>
      <c r="P63" s="83" t="s">
        <v>3756</v>
      </c>
      <c r="Q63" s="83" t="s">
        <v>3757</v>
      </c>
      <c r="R63" s="83" t="s">
        <v>3352</v>
      </c>
      <c r="S63" s="83" t="s">
        <v>3353</v>
      </c>
      <c r="T63" s="83" t="s">
        <v>3354</v>
      </c>
      <c r="U63" s="83" t="s">
        <v>3615</v>
      </c>
      <c r="V63" s="83" t="s">
        <v>3468</v>
      </c>
      <c r="W63" s="83" t="s">
        <v>3371</v>
      </c>
      <c r="X63" s="83" t="s">
        <v>3371</v>
      </c>
      <c r="Y63" s="83" t="s">
        <v>3758</v>
      </c>
      <c r="Z63" s="83" t="s">
        <v>3455</v>
      </c>
      <c r="AA63" s="84" t="s">
        <v>3759</v>
      </c>
      <c r="AB63" s="290"/>
    </row>
    <row r="64" spans="1:28" ht="15" customHeight="1">
      <c r="A64" s="82">
        <v>8712172864329</v>
      </c>
      <c r="B64" s="83">
        <v>20431</v>
      </c>
      <c r="C64" s="83" t="s">
        <v>3760</v>
      </c>
      <c r="D64" s="83" t="s">
        <v>3358</v>
      </c>
      <c r="E64" s="83" t="s">
        <v>3572</v>
      </c>
      <c r="F64" s="83">
        <v>40</v>
      </c>
      <c r="G64" s="83" t="s">
        <v>3377</v>
      </c>
      <c r="H64" s="83">
        <v>10000876</v>
      </c>
      <c r="I64" s="83" t="s">
        <v>3360</v>
      </c>
      <c r="J64" s="83" t="s">
        <v>3761</v>
      </c>
      <c r="K64" s="83" t="s">
        <v>3762</v>
      </c>
      <c r="L64" s="83" t="s">
        <v>3575</v>
      </c>
      <c r="M64" s="83" t="s">
        <v>3763</v>
      </c>
      <c r="N64" s="83" t="s">
        <v>3764</v>
      </c>
      <c r="O64" s="83" t="s">
        <v>3383</v>
      </c>
      <c r="P64" s="83" t="s">
        <v>3384</v>
      </c>
      <c r="Q64" s="83" t="s">
        <v>3579</v>
      </c>
      <c r="R64" s="83" t="s">
        <v>3366</v>
      </c>
      <c r="S64" s="83" t="s">
        <v>3367</v>
      </c>
      <c r="T64" s="83" t="s">
        <v>3466</v>
      </c>
      <c r="U64" s="83" t="s">
        <v>3580</v>
      </c>
      <c r="V64" s="83" t="s">
        <v>3581</v>
      </c>
      <c r="W64" s="83" t="s">
        <v>3371</v>
      </c>
      <c r="X64" s="83" t="s">
        <v>3371</v>
      </c>
      <c r="Y64" s="83" t="s">
        <v>3765</v>
      </c>
      <c r="Z64" s="83" t="s">
        <v>3373</v>
      </c>
      <c r="AA64" s="84" t="s">
        <v>3583</v>
      </c>
      <c r="AB64" s="290"/>
    </row>
    <row r="65" spans="1:28" ht="15" customHeight="1">
      <c r="A65" s="82">
        <v>8711642006788</v>
      </c>
      <c r="B65" s="83">
        <v>3843</v>
      </c>
      <c r="C65" s="83" t="s">
        <v>3766</v>
      </c>
      <c r="D65" s="83" t="s">
        <v>3358</v>
      </c>
      <c r="E65" s="83" t="s">
        <v>3743</v>
      </c>
      <c r="F65" s="83">
        <v>40</v>
      </c>
      <c r="G65" s="83" t="s">
        <v>3347</v>
      </c>
      <c r="H65" s="83">
        <v>10000866</v>
      </c>
      <c r="I65" s="83" t="s">
        <v>3479</v>
      </c>
      <c r="J65" s="83" t="s">
        <v>3475</v>
      </c>
      <c r="K65" s="86">
        <v>43132</v>
      </c>
      <c r="L65" s="83" t="s">
        <v>3464</v>
      </c>
      <c r="M65" s="83" t="s">
        <v>3744</v>
      </c>
      <c r="N65" s="83" t="s">
        <v>3350</v>
      </c>
      <c r="O65" s="83"/>
      <c r="P65" s="83" t="s">
        <v>3384</v>
      </c>
      <c r="Q65" s="83" t="s">
        <v>3746</v>
      </c>
      <c r="R65" s="83" t="s">
        <v>3352</v>
      </c>
      <c r="S65" s="83" t="s">
        <v>3353</v>
      </c>
      <c r="T65" s="83" t="s">
        <v>3747</v>
      </c>
      <c r="U65" s="83" t="s">
        <v>3485</v>
      </c>
      <c r="V65" s="83" t="s">
        <v>3767</v>
      </c>
      <c r="W65" s="83" t="s">
        <v>3389</v>
      </c>
      <c r="X65" s="83" t="s">
        <v>3476</v>
      </c>
      <c r="Y65" s="83" t="s">
        <v>3768</v>
      </c>
      <c r="Z65" s="83" t="s">
        <v>3487</v>
      </c>
      <c r="AA65" s="84" t="s">
        <v>3750</v>
      </c>
      <c r="AB65" s="290"/>
    </row>
    <row r="66" spans="1:28" ht="15" customHeight="1">
      <c r="A66" s="82">
        <v>3577056003721</v>
      </c>
      <c r="B66" s="83">
        <v>1244</v>
      </c>
      <c r="C66" s="83" t="s">
        <v>3769</v>
      </c>
      <c r="D66" s="83" t="s">
        <v>3358</v>
      </c>
      <c r="E66" s="83" t="s">
        <v>3770</v>
      </c>
      <c r="F66" s="83">
        <v>40</v>
      </c>
      <c r="G66" s="83" t="s">
        <v>3347</v>
      </c>
      <c r="H66" s="83">
        <v>10000863</v>
      </c>
      <c r="I66" s="83" t="s">
        <v>3621</v>
      </c>
      <c r="J66" s="86">
        <v>43132</v>
      </c>
      <c r="K66" s="86">
        <v>43378</v>
      </c>
      <c r="L66" s="83"/>
      <c r="M66" s="83" t="s">
        <v>3771</v>
      </c>
      <c r="N66" s="83" t="s">
        <v>3465</v>
      </c>
      <c r="O66" s="83"/>
      <c r="P66" s="83" t="s">
        <v>3351</v>
      </c>
      <c r="Q66" s="83" t="s">
        <v>3772</v>
      </c>
      <c r="R66" s="83" t="s">
        <v>3352</v>
      </c>
      <c r="S66" s="83" t="s">
        <v>3353</v>
      </c>
      <c r="T66" s="83" t="s">
        <v>3773</v>
      </c>
      <c r="U66" s="83" t="s">
        <v>3627</v>
      </c>
      <c r="V66" s="83" t="s">
        <v>3774</v>
      </c>
      <c r="W66" s="83" t="s">
        <v>3476</v>
      </c>
      <c r="X66" s="83" t="s">
        <v>3476</v>
      </c>
      <c r="Y66" s="83" t="s">
        <v>3775</v>
      </c>
      <c r="Z66" s="83" t="s">
        <v>3629</v>
      </c>
      <c r="AA66" s="84" t="s">
        <v>3776</v>
      </c>
      <c r="AB66" s="290"/>
    </row>
    <row r="67" spans="1:28" ht="15" customHeight="1">
      <c r="A67" s="82">
        <v>8712691213103</v>
      </c>
      <c r="B67" s="83">
        <v>109856</v>
      </c>
      <c r="C67" s="83" t="s">
        <v>3777</v>
      </c>
      <c r="D67" s="83" t="s">
        <v>3358</v>
      </c>
      <c r="E67" s="83" t="s">
        <v>3778</v>
      </c>
      <c r="F67" s="83">
        <v>40</v>
      </c>
      <c r="G67" s="83" t="s">
        <v>3347</v>
      </c>
      <c r="H67" s="83">
        <v>10000865</v>
      </c>
      <c r="I67" s="83" t="s">
        <v>3779</v>
      </c>
      <c r="J67" s="83" t="s">
        <v>3348</v>
      </c>
      <c r="K67" s="83" t="s">
        <v>3780</v>
      </c>
      <c r="L67" s="83" t="s">
        <v>3781</v>
      </c>
      <c r="M67" s="83" t="s">
        <v>3782</v>
      </c>
      <c r="N67" s="83" t="s">
        <v>3430</v>
      </c>
      <c r="O67" s="83" t="s">
        <v>3383</v>
      </c>
      <c r="P67" s="83" t="s">
        <v>3384</v>
      </c>
      <c r="Q67" s="83" t="s">
        <v>3783</v>
      </c>
      <c r="R67" s="83" t="s">
        <v>3352</v>
      </c>
      <c r="S67" s="83" t="s">
        <v>3353</v>
      </c>
      <c r="T67" s="83" t="s">
        <v>3555</v>
      </c>
      <c r="U67" s="83" t="s">
        <v>3784</v>
      </c>
      <c r="V67" s="83" t="s">
        <v>3785</v>
      </c>
      <c r="W67" s="83" t="s">
        <v>3371</v>
      </c>
      <c r="X67" s="83" t="s">
        <v>3371</v>
      </c>
      <c r="Y67" s="83" t="s">
        <v>3786</v>
      </c>
      <c r="Z67" s="83" t="s">
        <v>3787</v>
      </c>
      <c r="AA67" s="84" t="s">
        <v>3788</v>
      </c>
      <c r="AB67" s="290"/>
    </row>
    <row r="68" spans="1:28" ht="15" customHeight="1">
      <c r="A68" s="82">
        <v>5701007026660</v>
      </c>
      <c r="B68" s="83">
        <v>35060</v>
      </c>
      <c r="C68" s="83" t="s">
        <v>3789</v>
      </c>
      <c r="D68" s="83" t="s">
        <v>3358</v>
      </c>
      <c r="E68" s="83" t="s">
        <v>3495</v>
      </c>
      <c r="F68" s="83">
        <v>40</v>
      </c>
      <c r="G68" s="83" t="s">
        <v>3347</v>
      </c>
      <c r="H68" s="83">
        <v>10000682</v>
      </c>
      <c r="I68" s="83" t="s">
        <v>3496</v>
      </c>
      <c r="J68" s="83">
        <v>1</v>
      </c>
      <c r="K68" s="83">
        <v>15</v>
      </c>
      <c r="L68" s="83" t="s">
        <v>3439</v>
      </c>
      <c r="M68" s="83" t="s">
        <v>3790</v>
      </c>
      <c r="N68" s="83" t="s">
        <v>3791</v>
      </c>
      <c r="O68" s="83" t="s">
        <v>3383</v>
      </c>
      <c r="P68" s="83" t="s">
        <v>3414</v>
      </c>
      <c r="Q68" s="83" t="s">
        <v>3792</v>
      </c>
      <c r="R68" s="83" t="s">
        <v>3366</v>
      </c>
      <c r="S68" s="83" t="s">
        <v>3367</v>
      </c>
      <c r="T68" s="83" t="s">
        <v>3368</v>
      </c>
      <c r="U68" s="83" t="s">
        <v>3502</v>
      </c>
      <c r="V68" s="83" t="s">
        <v>3793</v>
      </c>
      <c r="W68" s="83" t="s">
        <v>3355</v>
      </c>
      <c r="X68" s="83" t="s">
        <v>3355</v>
      </c>
      <c r="Y68" s="83" t="s">
        <v>3794</v>
      </c>
      <c r="Z68" s="83" t="s">
        <v>3505</v>
      </c>
      <c r="AA68" s="84" t="s">
        <v>3599</v>
      </c>
      <c r="AB68" s="290"/>
    </row>
    <row r="69" spans="1:28" ht="15" customHeight="1">
      <c r="A69" s="82">
        <v>5701007026684</v>
      </c>
      <c r="B69" s="83">
        <v>35061</v>
      </c>
      <c r="C69" s="83" t="s">
        <v>3795</v>
      </c>
      <c r="D69" s="83" t="s">
        <v>3358</v>
      </c>
      <c r="E69" s="83" t="s">
        <v>3495</v>
      </c>
      <c r="F69" s="83">
        <v>40</v>
      </c>
      <c r="G69" s="83" t="s">
        <v>3347</v>
      </c>
      <c r="H69" s="83">
        <v>10000682</v>
      </c>
      <c r="I69" s="83" t="s">
        <v>3496</v>
      </c>
      <c r="J69" s="83">
        <v>1</v>
      </c>
      <c r="K69" s="83">
        <v>15</v>
      </c>
      <c r="L69" s="83" t="s">
        <v>3439</v>
      </c>
      <c r="M69" s="83" t="s">
        <v>3790</v>
      </c>
      <c r="N69" s="83" t="s">
        <v>3791</v>
      </c>
      <c r="O69" s="83" t="s">
        <v>3383</v>
      </c>
      <c r="P69" s="83" t="s">
        <v>3414</v>
      </c>
      <c r="Q69" s="83" t="s">
        <v>3792</v>
      </c>
      <c r="R69" s="83" t="s">
        <v>3366</v>
      </c>
      <c r="S69" s="83" t="s">
        <v>3367</v>
      </c>
      <c r="T69" s="83" t="s">
        <v>3368</v>
      </c>
      <c r="U69" s="83" t="s">
        <v>3502</v>
      </c>
      <c r="V69" s="83" t="s">
        <v>3793</v>
      </c>
      <c r="W69" s="83" t="s">
        <v>3355</v>
      </c>
      <c r="X69" s="83" t="s">
        <v>3355</v>
      </c>
      <c r="Y69" s="83" t="s">
        <v>3796</v>
      </c>
      <c r="Z69" s="83" t="s">
        <v>3505</v>
      </c>
      <c r="AA69" s="84" t="s">
        <v>3599</v>
      </c>
      <c r="AB69" s="290"/>
    </row>
    <row r="70" spans="1:28" ht="15" customHeight="1">
      <c r="A70" s="82">
        <v>8710537040289</v>
      </c>
      <c r="B70" s="83">
        <v>114096</v>
      </c>
      <c r="C70" s="83" t="s">
        <v>3797</v>
      </c>
      <c r="D70" s="83" t="s">
        <v>3358</v>
      </c>
      <c r="E70" s="83" t="s">
        <v>3798</v>
      </c>
      <c r="F70" s="83">
        <v>40</v>
      </c>
      <c r="G70" s="83" t="s">
        <v>3347</v>
      </c>
      <c r="H70" s="83">
        <v>10000849</v>
      </c>
      <c r="I70" s="83" t="s">
        <v>3799</v>
      </c>
      <c r="J70" s="83">
        <v>1</v>
      </c>
      <c r="K70" s="83">
        <v>3</v>
      </c>
      <c r="L70" s="83" t="s">
        <v>3439</v>
      </c>
      <c r="M70" s="83" t="s">
        <v>3800</v>
      </c>
      <c r="N70" s="83" t="s">
        <v>3465</v>
      </c>
      <c r="O70" s="83" t="s">
        <v>3413</v>
      </c>
      <c r="P70" s="83" t="s">
        <v>3801</v>
      </c>
      <c r="Q70" s="83"/>
      <c r="R70" s="83" t="s">
        <v>3352</v>
      </c>
      <c r="S70" s="83" t="s">
        <v>3353</v>
      </c>
      <c r="T70" s="83" t="s">
        <v>3555</v>
      </c>
      <c r="U70" s="83" t="s">
        <v>3802</v>
      </c>
      <c r="V70" s="85" t="s">
        <v>3803</v>
      </c>
      <c r="W70" s="83" t="s">
        <v>3804</v>
      </c>
      <c r="X70" s="83" t="s">
        <v>3804</v>
      </c>
      <c r="Y70" s="83" t="s">
        <v>3805</v>
      </c>
      <c r="Z70" s="83"/>
      <c r="AA70" s="84" t="s">
        <v>3806</v>
      </c>
      <c r="AB70" s="290"/>
    </row>
    <row r="71" spans="1:28" ht="15" customHeight="1">
      <c r="A71" s="82">
        <v>8710537040319</v>
      </c>
      <c r="B71" s="83">
        <v>114107</v>
      </c>
      <c r="C71" s="83" t="s">
        <v>3807</v>
      </c>
      <c r="D71" s="83" t="s">
        <v>3358</v>
      </c>
      <c r="E71" s="83" t="s">
        <v>6302</v>
      </c>
      <c r="F71" s="83">
        <v>40</v>
      </c>
      <c r="G71" s="83" t="s">
        <v>3347</v>
      </c>
      <c r="H71" s="83">
        <v>10000849</v>
      </c>
      <c r="I71" s="83" t="s">
        <v>3799</v>
      </c>
      <c r="J71" s="83">
        <v>1</v>
      </c>
      <c r="K71" s="83">
        <v>3</v>
      </c>
      <c r="L71" s="83" t="s">
        <v>3439</v>
      </c>
      <c r="M71" s="83" t="s">
        <v>3800</v>
      </c>
      <c r="N71" s="83" t="s">
        <v>3465</v>
      </c>
      <c r="O71" s="83" t="s">
        <v>3413</v>
      </c>
      <c r="P71" s="83" t="s">
        <v>3801</v>
      </c>
      <c r="Q71" s="83"/>
      <c r="R71" s="83" t="s">
        <v>3352</v>
      </c>
      <c r="S71" s="83" t="s">
        <v>3353</v>
      </c>
      <c r="T71" s="83" t="s">
        <v>3555</v>
      </c>
      <c r="U71" s="83" t="s">
        <v>3808</v>
      </c>
      <c r="V71" s="83" t="s">
        <v>3809</v>
      </c>
      <c r="W71" s="83" t="s">
        <v>3403</v>
      </c>
      <c r="X71" s="83" t="s">
        <v>3403</v>
      </c>
      <c r="Y71" s="83" t="s">
        <v>3805</v>
      </c>
      <c r="Z71" s="83"/>
      <c r="AA71" s="84" t="s">
        <v>3806</v>
      </c>
      <c r="AB71" s="290"/>
    </row>
    <row r="72" spans="1:28" ht="15" customHeight="1">
      <c r="A72" s="82">
        <v>8723700008566</v>
      </c>
      <c r="B72" s="83">
        <v>16908</v>
      </c>
      <c r="C72" s="83" t="s">
        <v>3810</v>
      </c>
      <c r="D72" s="83" t="s">
        <v>3358</v>
      </c>
      <c r="E72" s="83" t="s">
        <v>3811</v>
      </c>
      <c r="F72" s="83">
        <v>40</v>
      </c>
      <c r="G72" s="83" t="s">
        <v>3347</v>
      </c>
      <c r="H72" s="83">
        <v>10000907</v>
      </c>
      <c r="I72" s="83" t="s">
        <v>3812</v>
      </c>
      <c r="J72" s="83">
        <v>1</v>
      </c>
      <c r="K72" s="86">
        <v>43161</v>
      </c>
      <c r="L72" s="83" t="s">
        <v>3439</v>
      </c>
      <c r="M72" s="83" t="s">
        <v>3813</v>
      </c>
      <c r="N72" s="83" t="s">
        <v>3814</v>
      </c>
      <c r="O72" s="83" t="s">
        <v>3383</v>
      </c>
      <c r="P72" s="83" t="s">
        <v>3384</v>
      </c>
      <c r="Q72" s="83"/>
      <c r="R72" s="83" t="s">
        <v>3352</v>
      </c>
      <c r="S72" s="83" t="s">
        <v>3353</v>
      </c>
      <c r="T72" s="83" t="s">
        <v>3437</v>
      </c>
      <c r="U72" s="83" t="s">
        <v>3815</v>
      </c>
      <c r="V72" s="83"/>
      <c r="W72" s="83" t="s">
        <v>3371</v>
      </c>
      <c r="X72" s="83" t="s">
        <v>3389</v>
      </c>
      <c r="Y72" s="83" t="s">
        <v>3816</v>
      </c>
      <c r="Z72" s="83"/>
      <c r="AA72" s="84" t="s">
        <v>3817</v>
      </c>
      <c r="AB72" s="290"/>
    </row>
    <row r="73" spans="1:28" ht="15" customHeight="1">
      <c r="A73" s="82">
        <v>8712172864459</v>
      </c>
      <c r="B73" s="83">
        <v>3843</v>
      </c>
      <c r="C73" s="83" t="s">
        <v>3766</v>
      </c>
      <c r="D73" s="83" t="s">
        <v>3358</v>
      </c>
      <c r="E73" s="83" t="s">
        <v>3743</v>
      </c>
      <c r="F73" s="83">
        <v>40</v>
      </c>
      <c r="G73" s="83" t="s">
        <v>3347</v>
      </c>
      <c r="H73" s="83">
        <v>10000866</v>
      </c>
      <c r="I73" s="83" t="s">
        <v>3479</v>
      </c>
      <c r="J73" s="83" t="s">
        <v>3475</v>
      </c>
      <c r="K73" s="86">
        <v>43132</v>
      </c>
      <c r="L73" s="83" t="s">
        <v>3464</v>
      </c>
      <c r="M73" s="83" t="s">
        <v>3744</v>
      </c>
      <c r="N73" s="83" t="s">
        <v>3350</v>
      </c>
      <c r="O73" s="83"/>
      <c r="P73" s="83" t="s">
        <v>3384</v>
      </c>
      <c r="Q73" s="83" t="s">
        <v>3746</v>
      </c>
      <c r="R73" s="83" t="s">
        <v>3352</v>
      </c>
      <c r="S73" s="83" t="s">
        <v>3353</v>
      </c>
      <c r="T73" s="83" t="s">
        <v>3747</v>
      </c>
      <c r="U73" s="83" t="s">
        <v>3485</v>
      </c>
      <c r="V73" s="83" t="s">
        <v>3767</v>
      </c>
      <c r="W73" s="83" t="s">
        <v>3389</v>
      </c>
      <c r="X73" s="83" t="s">
        <v>3476</v>
      </c>
      <c r="Y73" s="83" t="s">
        <v>3768</v>
      </c>
      <c r="Z73" s="83" t="s">
        <v>3487</v>
      </c>
      <c r="AA73" s="84" t="s">
        <v>3750</v>
      </c>
      <c r="AB73" s="290"/>
    </row>
    <row r="74" spans="1:28" ht="15" customHeight="1">
      <c r="A74" s="82">
        <v>8710537041002</v>
      </c>
      <c r="B74" s="83">
        <v>114096</v>
      </c>
      <c r="C74" s="83" t="s">
        <v>3797</v>
      </c>
      <c r="D74" s="83" t="s">
        <v>3358</v>
      </c>
      <c r="E74" s="83" t="s">
        <v>3798</v>
      </c>
      <c r="F74" s="83">
        <v>120</v>
      </c>
      <c r="G74" s="83" t="s">
        <v>3347</v>
      </c>
      <c r="H74" s="83">
        <v>10000849</v>
      </c>
      <c r="I74" s="83" t="s">
        <v>3799</v>
      </c>
      <c r="J74" s="83">
        <v>1</v>
      </c>
      <c r="K74" s="83">
        <v>3</v>
      </c>
      <c r="L74" s="83" t="s">
        <v>3439</v>
      </c>
      <c r="M74" s="83" t="s">
        <v>3800</v>
      </c>
      <c r="N74" s="83" t="s">
        <v>3465</v>
      </c>
      <c r="O74" s="83" t="s">
        <v>3413</v>
      </c>
      <c r="P74" s="83" t="s">
        <v>3801</v>
      </c>
      <c r="Q74" s="83"/>
      <c r="R74" s="83" t="s">
        <v>3352</v>
      </c>
      <c r="S74" s="83" t="s">
        <v>3353</v>
      </c>
      <c r="T74" s="83" t="s">
        <v>3555</v>
      </c>
      <c r="U74" s="83" t="s">
        <v>3802</v>
      </c>
      <c r="V74" s="85" t="s">
        <v>3803</v>
      </c>
      <c r="W74" s="83" t="s">
        <v>3804</v>
      </c>
      <c r="X74" s="83" t="s">
        <v>3804</v>
      </c>
      <c r="Y74" s="83" t="s">
        <v>3805</v>
      </c>
      <c r="Z74" s="83"/>
      <c r="AA74" s="84" t="s">
        <v>3806</v>
      </c>
      <c r="AB74" s="290"/>
    </row>
    <row r="75" spans="1:28" ht="15" customHeight="1">
      <c r="A75" s="82">
        <v>8710537042542</v>
      </c>
      <c r="B75" s="83">
        <v>114096</v>
      </c>
      <c r="C75" s="83" t="s">
        <v>3797</v>
      </c>
      <c r="D75" s="83" t="s">
        <v>3358</v>
      </c>
      <c r="E75" s="83" t="s">
        <v>3798</v>
      </c>
      <c r="F75" s="83">
        <v>120</v>
      </c>
      <c r="G75" s="83" t="s">
        <v>3347</v>
      </c>
      <c r="H75" s="83">
        <v>10000849</v>
      </c>
      <c r="I75" s="83" t="s">
        <v>3799</v>
      </c>
      <c r="J75" s="83">
        <v>1</v>
      </c>
      <c r="K75" s="83">
        <v>3</v>
      </c>
      <c r="L75" s="83" t="s">
        <v>3439</v>
      </c>
      <c r="M75" s="83" t="s">
        <v>3800</v>
      </c>
      <c r="N75" s="83" t="s">
        <v>3465</v>
      </c>
      <c r="O75" s="83" t="s">
        <v>3413</v>
      </c>
      <c r="P75" s="83" t="s">
        <v>3801</v>
      </c>
      <c r="Q75" s="83"/>
      <c r="R75" s="83" t="s">
        <v>3352</v>
      </c>
      <c r="S75" s="83" t="s">
        <v>3353</v>
      </c>
      <c r="T75" s="83" t="s">
        <v>3555</v>
      </c>
      <c r="U75" s="83" t="s">
        <v>3802</v>
      </c>
      <c r="V75" s="85" t="s">
        <v>3803</v>
      </c>
      <c r="W75" s="83" t="s">
        <v>3804</v>
      </c>
      <c r="X75" s="83" t="s">
        <v>3804</v>
      </c>
      <c r="Y75" s="83" t="s">
        <v>3805</v>
      </c>
      <c r="Z75" s="83"/>
      <c r="AA75" s="84" t="s">
        <v>3806</v>
      </c>
      <c r="AB75" s="290"/>
    </row>
    <row r="76" spans="1:28" ht="15" customHeight="1">
      <c r="A76" s="82">
        <v>8710537040982</v>
      </c>
      <c r="B76" s="83">
        <v>114107</v>
      </c>
      <c r="C76" s="83" t="s">
        <v>3807</v>
      </c>
      <c r="D76" s="83" t="s">
        <v>3358</v>
      </c>
      <c r="E76" s="83" t="s">
        <v>6302</v>
      </c>
      <c r="F76" s="83">
        <v>120</v>
      </c>
      <c r="G76" s="83" t="s">
        <v>3347</v>
      </c>
      <c r="H76" s="83">
        <v>10000849</v>
      </c>
      <c r="I76" s="83" t="s">
        <v>3799</v>
      </c>
      <c r="J76" s="83">
        <v>1</v>
      </c>
      <c r="K76" s="83">
        <v>3</v>
      </c>
      <c r="L76" s="83" t="s">
        <v>3439</v>
      </c>
      <c r="M76" s="83" t="s">
        <v>3800</v>
      </c>
      <c r="N76" s="83" t="s">
        <v>3465</v>
      </c>
      <c r="O76" s="83" t="s">
        <v>3413</v>
      </c>
      <c r="P76" s="83" t="s">
        <v>3801</v>
      </c>
      <c r="Q76" s="83"/>
      <c r="R76" s="83" t="s">
        <v>3352</v>
      </c>
      <c r="S76" s="83" t="s">
        <v>3353</v>
      </c>
      <c r="T76" s="83" t="s">
        <v>3555</v>
      </c>
      <c r="U76" s="83" t="s">
        <v>3808</v>
      </c>
      <c r="V76" s="83" t="s">
        <v>3809</v>
      </c>
      <c r="W76" s="83" t="s">
        <v>3403</v>
      </c>
      <c r="X76" s="83" t="s">
        <v>3403</v>
      </c>
      <c r="Y76" s="83" t="s">
        <v>3805</v>
      </c>
      <c r="Z76" s="83"/>
      <c r="AA76" s="84" t="s">
        <v>3806</v>
      </c>
      <c r="AB76" s="290"/>
    </row>
    <row r="77" spans="1:28" ht="15" customHeight="1">
      <c r="A77" s="82">
        <v>8710537042535</v>
      </c>
      <c r="B77" s="83">
        <v>114107</v>
      </c>
      <c r="C77" s="83" t="s">
        <v>3807</v>
      </c>
      <c r="D77" s="83" t="s">
        <v>3358</v>
      </c>
      <c r="E77" s="83" t="s">
        <v>6302</v>
      </c>
      <c r="F77" s="83">
        <v>120</v>
      </c>
      <c r="G77" s="83" t="s">
        <v>3347</v>
      </c>
      <c r="H77" s="83">
        <v>10000849</v>
      </c>
      <c r="I77" s="83" t="s">
        <v>3799</v>
      </c>
      <c r="J77" s="83">
        <v>1</v>
      </c>
      <c r="K77" s="83">
        <v>3</v>
      </c>
      <c r="L77" s="83" t="s">
        <v>3439</v>
      </c>
      <c r="M77" s="83" t="s">
        <v>3800</v>
      </c>
      <c r="N77" s="83" t="s">
        <v>3465</v>
      </c>
      <c r="O77" s="83" t="s">
        <v>3413</v>
      </c>
      <c r="P77" s="83" t="s">
        <v>3801</v>
      </c>
      <c r="Q77" s="83"/>
      <c r="R77" s="83" t="s">
        <v>3352</v>
      </c>
      <c r="S77" s="83" t="s">
        <v>3353</v>
      </c>
      <c r="T77" s="83" t="s">
        <v>3555</v>
      </c>
      <c r="U77" s="83" t="s">
        <v>3808</v>
      </c>
      <c r="V77" s="83" t="s">
        <v>3809</v>
      </c>
      <c r="W77" s="83" t="s">
        <v>3403</v>
      </c>
      <c r="X77" s="83" t="s">
        <v>3403</v>
      </c>
      <c r="Y77" s="83" t="s">
        <v>3805</v>
      </c>
      <c r="Z77" s="83"/>
      <c r="AA77" s="84" t="s">
        <v>3806</v>
      </c>
      <c r="AB77" s="290"/>
    </row>
    <row r="78" spans="1:28" ht="15" customHeight="1">
      <c r="A78" s="82">
        <v>8714632080560</v>
      </c>
      <c r="B78" s="83">
        <v>24205</v>
      </c>
      <c r="C78" s="83" t="s">
        <v>3819</v>
      </c>
      <c r="D78" s="83" t="s">
        <v>3358</v>
      </c>
      <c r="E78" s="83" t="s">
        <v>3515</v>
      </c>
      <c r="F78" s="83">
        <v>5</v>
      </c>
      <c r="G78" s="83" t="s">
        <v>3347</v>
      </c>
      <c r="H78" s="83">
        <v>10000856</v>
      </c>
      <c r="I78" s="83" t="s">
        <v>3516</v>
      </c>
      <c r="J78" s="83">
        <v>1</v>
      </c>
      <c r="K78" s="83" t="s">
        <v>3820</v>
      </c>
      <c r="L78" s="83" t="s">
        <v>3410</v>
      </c>
      <c r="M78" s="83" t="s">
        <v>3821</v>
      </c>
      <c r="N78" s="83" t="s">
        <v>3822</v>
      </c>
      <c r="O78" s="83" t="s">
        <v>3383</v>
      </c>
      <c r="P78" s="83" t="s">
        <v>3756</v>
      </c>
      <c r="Q78" s="83" t="s">
        <v>3696</v>
      </c>
      <c r="R78" s="83" t="s">
        <v>3366</v>
      </c>
      <c r="S78" s="83" t="s">
        <v>3367</v>
      </c>
      <c r="T78" s="83" t="s">
        <v>3471</v>
      </c>
      <c r="U78" s="83" t="s">
        <v>3823</v>
      </c>
      <c r="V78" s="83"/>
      <c r="W78" s="83" t="s">
        <v>3476</v>
      </c>
      <c r="X78" s="83" t="s">
        <v>3526</v>
      </c>
      <c r="Y78" s="83" t="s">
        <v>3824</v>
      </c>
      <c r="Z78" s="83" t="s">
        <v>3528</v>
      </c>
      <c r="AA78" s="84" t="s">
        <v>3529</v>
      </c>
      <c r="AB78" s="290"/>
    </row>
    <row r="79" spans="1:28" ht="15" customHeight="1">
      <c r="A79" s="82">
        <v>8716049000681</v>
      </c>
      <c r="B79" s="83">
        <v>27149</v>
      </c>
      <c r="C79" s="83" t="s">
        <v>3827</v>
      </c>
      <c r="D79" s="83" t="s">
        <v>3358</v>
      </c>
      <c r="E79" s="83" t="s">
        <v>3611</v>
      </c>
      <c r="F79" s="83">
        <v>30</v>
      </c>
      <c r="G79" s="83" t="s">
        <v>3347</v>
      </c>
      <c r="H79" s="83">
        <v>10000881</v>
      </c>
      <c r="I79" s="83" t="s">
        <v>3446</v>
      </c>
      <c r="J79" s="83" t="s">
        <v>3825</v>
      </c>
      <c r="K79" s="83">
        <v>1</v>
      </c>
      <c r="L79" s="83" t="s">
        <v>3349</v>
      </c>
      <c r="M79" s="83" t="s">
        <v>3613</v>
      </c>
      <c r="N79" s="83" t="s">
        <v>3430</v>
      </c>
      <c r="O79" s="83"/>
      <c r="P79" s="83" t="s">
        <v>3384</v>
      </c>
      <c r="Q79" s="83" t="s">
        <v>3614</v>
      </c>
      <c r="R79" s="83" t="s">
        <v>3352</v>
      </c>
      <c r="S79" s="83" t="s">
        <v>3353</v>
      </c>
      <c r="T79" s="83" t="s">
        <v>3354</v>
      </c>
      <c r="U79" s="83" t="s">
        <v>3615</v>
      </c>
      <c r="V79" s="83" t="s">
        <v>3616</v>
      </c>
      <c r="W79" s="83" t="s">
        <v>3371</v>
      </c>
      <c r="X79" s="83" t="s">
        <v>3371</v>
      </c>
      <c r="Y79" s="83" t="s">
        <v>3828</v>
      </c>
      <c r="Z79" s="83" t="s">
        <v>3455</v>
      </c>
      <c r="AA79" s="84" t="s">
        <v>3618</v>
      </c>
      <c r="AB79" s="290"/>
    </row>
    <row r="80" spans="1:28" ht="15" customHeight="1">
      <c r="A80" s="82">
        <v>8716049009530</v>
      </c>
      <c r="B80" s="83">
        <v>27149</v>
      </c>
      <c r="C80" s="83" t="s">
        <v>3827</v>
      </c>
      <c r="D80" s="83" t="s">
        <v>3358</v>
      </c>
      <c r="E80" s="83" t="s">
        <v>3611</v>
      </c>
      <c r="F80" s="83">
        <v>10</v>
      </c>
      <c r="G80" s="83" t="s">
        <v>3347</v>
      </c>
      <c r="H80" s="83">
        <v>10000881</v>
      </c>
      <c r="I80" s="83" t="s">
        <v>3446</v>
      </c>
      <c r="J80" s="83" t="s">
        <v>3825</v>
      </c>
      <c r="K80" s="83">
        <v>1</v>
      </c>
      <c r="L80" s="83" t="s">
        <v>3349</v>
      </c>
      <c r="M80" s="83" t="s">
        <v>3613</v>
      </c>
      <c r="N80" s="83" t="s">
        <v>3430</v>
      </c>
      <c r="O80" s="83"/>
      <c r="P80" s="83" t="s">
        <v>3384</v>
      </c>
      <c r="Q80" s="83" t="s">
        <v>3614</v>
      </c>
      <c r="R80" s="83" t="s">
        <v>3352</v>
      </c>
      <c r="S80" s="83" t="s">
        <v>3353</v>
      </c>
      <c r="T80" s="83" t="s">
        <v>3437</v>
      </c>
      <c r="U80" s="83" t="s">
        <v>3615</v>
      </c>
      <c r="V80" s="83" t="s">
        <v>3616</v>
      </c>
      <c r="W80" s="83" t="s">
        <v>3371</v>
      </c>
      <c r="X80" s="83" t="s">
        <v>3371</v>
      </c>
      <c r="Y80" s="83" t="s">
        <v>3828</v>
      </c>
      <c r="Z80" s="83" t="s">
        <v>3455</v>
      </c>
      <c r="AA80" s="84" t="s">
        <v>3618</v>
      </c>
      <c r="AB80" s="290"/>
    </row>
    <row r="81" spans="1:28" ht="15" customHeight="1">
      <c r="A81" s="82">
        <v>8710198155148</v>
      </c>
      <c r="B81" s="83">
        <v>110375</v>
      </c>
      <c r="C81" s="83" t="s">
        <v>3829</v>
      </c>
      <c r="D81" s="83" t="s">
        <v>3358</v>
      </c>
      <c r="E81" s="83" t="s">
        <v>3611</v>
      </c>
      <c r="F81" s="83">
        <v>10</v>
      </c>
      <c r="G81" s="83" t="s">
        <v>3347</v>
      </c>
      <c r="H81" s="83">
        <v>10000881</v>
      </c>
      <c r="I81" s="83" t="s">
        <v>3446</v>
      </c>
      <c r="J81" s="83" t="s">
        <v>3825</v>
      </c>
      <c r="K81" s="83">
        <v>1</v>
      </c>
      <c r="L81" s="83" t="s">
        <v>3349</v>
      </c>
      <c r="M81" s="83" t="s">
        <v>3613</v>
      </c>
      <c r="N81" s="83" t="s">
        <v>3430</v>
      </c>
      <c r="O81" s="83" t="s">
        <v>3383</v>
      </c>
      <c r="P81" s="83" t="s">
        <v>3830</v>
      </c>
      <c r="Q81" s="83" t="s">
        <v>3614</v>
      </c>
      <c r="R81" s="83" t="s">
        <v>3366</v>
      </c>
      <c r="S81" s="83" t="s">
        <v>3367</v>
      </c>
      <c r="T81" s="83" t="s">
        <v>3437</v>
      </c>
      <c r="U81" s="83" t="s">
        <v>3831</v>
      </c>
      <c r="V81" s="83" t="s">
        <v>3832</v>
      </c>
      <c r="W81" s="83" t="s">
        <v>3371</v>
      </c>
      <c r="X81" s="83" t="s">
        <v>3371</v>
      </c>
      <c r="Y81" s="83"/>
      <c r="Z81" s="83" t="s">
        <v>3455</v>
      </c>
      <c r="AA81" s="84" t="s">
        <v>3618</v>
      </c>
      <c r="AB81" s="290"/>
    </row>
    <row r="82" spans="1:28" ht="15" customHeight="1">
      <c r="A82" s="82">
        <v>8716049025332</v>
      </c>
      <c r="B82" s="83">
        <v>27149</v>
      </c>
      <c r="C82" s="83" t="s">
        <v>3827</v>
      </c>
      <c r="D82" s="83" t="s">
        <v>3358</v>
      </c>
      <c r="E82" s="83" t="s">
        <v>3611</v>
      </c>
      <c r="F82" s="83">
        <v>30</v>
      </c>
      <c r="G82" s="83" t="s">
        <v>3347</v>
      </c>
      <c r="H82" s="83">
        <v>10000881</v>
      </c>
      <c r="I82" s="83" t="s">
        <v>3446</v>
      </c>
      <c r="J82" s="83" t="s">
        <v>3825</v>
      </c>
      <c r="K82" s="83">
        <v>1</v>
      </c>
      <c r="L82" s="83" t="s">
        <v>3349</v>
      </c>
      <c r="M82" s="83" t="s">
        <v>3613</v>
      </c>
      <c r="N82" s="83" t="s">
        <v>3430</v>
      </c>
      <c r="O82" s="83"/>
      <c r="P82" s="83" t="s">
        <v>3384</v>
      </c>
      <c r="Q82" s="83" t="s">
        <v>3614</v>
      </c>
      <c r="R82" s="83" t="s">
        <v>3352</v>
      </c>
      <c r="S82" s="83" t="s">
        <v>3353</v>
      </c>
      <c r="T82" s="83" t="s">
        <v>3354</v>
      </c>
      <c r="U82" s="83" t="s">
        <v>3615</v>
      </c>
      <c r="V82" s="83" t="s">
        <v>3616</v>
      </c>
      <c r="W82" s="83" t="s">
        <v>3371</v>
      </c>
      <c r="X82" s="83" t="s">
        <v>3371</v>
      </c>
      <c r="Y82" s="83" t="s">
        <v>3828</v>
      </c>
      <c r="Z82" s="83" t="s">
        <v>3455</v>
      </c>
      <c r="AA82" s="84" t="s">
        <v>3618</v>
      </c>
      <c r="AB82" s="290"/>
    </row>
    <row r="83" spans="1:28" ht="15" customHeight="1">
      <c r="A83" s="82">
        <v>5701007026646</v>
      </c>
      <c r="B83" s="83">
        <v>35061</v>
      </c>
      <c r="C83" s="83" t="s">
        <v>3795</v>
      </c>
      <c r="D83" s="83" t="s">
        <v>3358</v>
      </c>
      <c r="E83" s="83" t="s">
        <v>3495</v>
      </c>
      <c r="F83" s="83">
        <v>20</v>
      </c>
      <c r="G83" s="83" t="s">
        <v>3347</v>
      </c>
      <c r="H83" s="83">
        <v>10000682</v>
      </c>
      <c r="I83" s="83" t="s">
        <v>3496</v>
      </c>
      <c r="J83" s="83">
        <v>1</v>
      </c>
      <c r="K83" s="83">
        <v>15</v>
      </c>
      <c r="L83" s="83" t="s">
        <v>3439</v>
      </c>
      <c r="M83" s="83" t="s">
        <v>3790</v>
      </c>
      <c r="N83" s="83" t="s">
        <v>3791</v>
      </c>
      <c r="O83" s="83" t="s">
        <v>3383</v>
      </c>
      <c r="P83" s="83" t="s">
        <v>3414</v>
      </c>
      <c r="Q83" s="83" t="s">
        <v>3792</v>
      </c>
      <c r="R83" s="83" t="s">
        <v>3366</v>
      </c>
      <c r="S83" s="83" t="s">
        <v>3367</v>
      </c>
      <c r="T83" s="83" t="s">
        <v>3368</v>
      </c>
      <c r="U83" s="83" t="s">
        <v>3502</v>
      </c>
      <c r="V83" s="83" t="s">
        <v>3793</v>
      </c>
      <c r="W83" s="83" t="s">
        <v>3355</v>
      </c>
      <c r="X83" s="83" t="s">
        <v>3355</v>
      </c>
      <c r="Y83" s="83" t="s">
        <v>3796</v>
      </c>
      <c r="Z83" s="83" t="s">
        <v>3505</v>
      </c>
      <c r="AA83" s="84" t="s">
        <v>3599</v>
      </c>
      <c r="AB83" s="290"/>
    </row>
    <row r="84" spans="1:28" ht="15" customHeight="1">
      <c r="A84" s="82">
        <v>5701007026622</v>
      </c>
      <c r="B84" s="83">
        <v>35060</v>
      </c>
      <c r="C84" s="83" t="s">
        <v>3833</v>
      </c>
      <c r="D84" s="83" t="s">
        <v>3358</v>
      </c>
      <c r="E84" s="83" t="s">
        <v>3495</v>
      </c>
      <c r="F84" s="83">
        <v>20</v>
      </c>
      <c r="G84" s="83" t="s">
        <v>3347</v>
      </c>
      <c r="H84" s="83">
        <v>10000682</v>
      </c>
      <c r="I84" s="83" t="s">
        <v>3496</v>
      </c>
      <c r="J84" s="83">
        <v>1</v>
      </c>
      <c r="K84" s="83">
        <v>15</v>
      </c>
      <c r="L84" s="83" t="s">
        <v>3439</v>
      </c>
      <c r="M84" s="83" t="s">
        <v>3790</v>
      </c>
      <c r="N84" s="83" t="s">
        <v>3791</v>
      </c>
      <c r="O84" s="83" t="s">
        <v>3383</v>
      </c>
      <c r="P84" s="83" t="s">
        <v>3414</v>
      </c>
      <c r="Q84" s="83" t="s">
        <v>3792</v>
      </c>
      <c r="R84" s="83" t="s">
        <v>3366</v>
      </c>
      <c r="S84" s="83" t="s">
        <v>3367</v>
      </c>
      <c r="T84" s="83" t="s">
        <v>3368</v>
      </c>
      <c r="U84" s="83" t="s">
        <v>3502</v>
      </c>
      <c r="V84" s="83" t="s">
        <v>3793</v>
      </c>
      <c r="W84" s="83" t="s">
        <v>3355</v>
      </c>
      <c r="X84" s="83" t="s">
        <v>3355</v>
      </c>
      <c r="Y84" s="83" t="s">
        <v>3794</v>
      </c>
      <c r="Z84" s="83" t="s">
        <v>3505</v>
      </c>
      <c r="AA84" s="84" t="s">
        <v>3599</v>
      </c>
      <c r="AB84" s="290"/>
    </row>
    <row r="85" spans="1:28" ht="15" customHeight="1">
      <c r="A85" s="82">
        <v>8714632073029</v>
      </c>
      <c r="B85" s="83">
        <v>117674</v>
      </c>
      <c r="C85" s="83" t="s">
        <v>3834</v>
      </c>
      <c r="D85" s="83" t="s">
        <v>3358</v>
      </c>
      <c r="E85" s="83" t="s">
        <v>3835</v>
      </c>
      <c r="F85" s="83">
        <v>16</v>
      </c>
      <c r="G85" s="83" t="s">
        <v>3347</v>
      </c>
      <c r="H85" s="83">
        <v>10000880</v>
      </c>
      <c r="I85" s="83" t="s">
        <v>3408</v>
      </c>
      <c r="J85" s="83">
        <v>1</v>
      </c>
      <c r="K85" s="83">
        <v>5</v>
      </c>
      <c r="L85" s="83" t="s">
        <v>3410</v>
      </c>
      <c r="M85" s="83" t="s">
        <v>3836</v>
      </c>
      <c r="N85" s="83" t="s">
        <v>3412</v>
      </c>
      <c r="O85" s="83" t="s">
        <v>3413</v>
      </c>
      <c r="P85" s="83" t="s">
        <v>3801</v>
      </c>
      <c r="Q85" s="85" t="s">
        <v>3837</v>
      </c>
      <c r="R85" s="83" t="s">
        <v>3352</v>
      </c>
      <c r="S85" s="83" t="s">
        <v>3353</v>
      </c>
      <c r="T85" s="83" t="s">
        <v>3368</v>
      </c>
      <c r="U85" s="83" t="s">
        <v>3838</v>
      </c>
      <c r="V85" s="83" t="s">
        <v>3839</v>
      </c>
      <c r="W85" s="83" t="s">
        <v>3355</v>
      </c>
      <c r="X85" s="83" t="s">
        <v>3355</v>
      </c>
      <c r="Y85" s="83" t="s">
        <v>3840</v>
      </c>
      <c r="Z85" s="83" t="s">
        <v>3419</v>
      </c>
      <c r="AA85" s="84" t="s">
        <v>3841</v>
      </c>
      <c r="AB85" s="290"/>
    </row>
    <row r="86" spans="1:28" ht="15" customHeight="1">
      <c r="A86" s="82">
        <v>8728400054806</v>
      </c>
      <c r="B86" s="83">
        <v>114323</v>
      </c>
      <c r="C86" s="83" t="s">
        <v>3842</v>
      </c>
      <c r="D86" s="83" t="s">
        <v>3358</v>
      </c>
      <c r="E86" s="83" t="s">
        <v>3515</v>
      </c>
      <c r="F86" s="83">
        <v>50</v>
      </c>
      <c r="G86" s="83" t="s">
        <v>3347</v>
      </c>
      <c r="H86" s="83">
        <v>10000856</v>
      </c>
      <c r="I86" s="83" t="s">
        <v>3516</v>
      </c>
      <c r="J86" s="83" t="s">
        <v>3843</v>
      </c>
      <c r="K86" s="83" t="s">
        <v>3844</v>
      </c>
      <c r="L86" s="83" t="s">
        <v>3544</v>
      </c>
      <c r="M86" s="83" t="s">
        <v>3845</v>
      </c>
      <c r="N86" s="83" t="s">
        <v>3440</v>
      </c>
      <c r="O86" s="83" t="s">
        <v>3413</v>
      </c>
      <c r="P86" s="83" t="s">
        <v>3846</v>
      </c>
      <c r="Q86" s="83" t="s">
        <v>3522</v>
      </c>
      <c r="R86" s="83" t="s">
        <v>3352</v>
      </c>
      <c r="S86" s="83" t="s">
        <v>3353</v>
      </c>
      <c r="T86" s="83" t="s">
        <v>3354</v>
      </c>
      <c r="U86" s="83" t="s">
        <v>3847</v>
      </c>
      <c r="V86" s="83" t="s">
        <v>3692</v>
      </c>
      <c r="W86" s="83" t="s">
        <v>3693</v>
      </c>
      <c r="X86" s="83" t="s">
        <v>3693</v>
      </c>
      <c r="Y86" s="83" t="s">
        <v>3527</v>
      </c>
      <c r="Z86" s="83" t="s">
        <v>3848</v>
      </c>
      <c r="AA86" s="84" t="s">
        <v>3529</v>
      </c>
      <c r="AB86" s="290"/>
    </row>
    <row r="87" spans="1:28" ht="15" customHeight="1">
      <c r="A87" s="82">
        <v>8728400048560</v>
      </c>
      <c r="B87" s="83">
        <v>14283</v>
      </c>
      <c r="C87" s="83" t="s">
        <v>3849</v>
      </c>
      <c r="D87" s="83" t="s">
        <v>3358</v>
      </c>
      <c r="E87" s="83" t="s">
        <v>3850</v>
      </c>
      <c r="F87" s="83">
        <v>6</v>
      </c>
      <c r="G87" s="83" t="s">
        <v>3347</v>
      </c>
      <c r="H87" s="83">
        <v>10000867</v>
      </c>
      <c r="I87" s="83" t="s">
        <v>3851</v>
      </c>
      <c r="J87" s="83">
        <v>1</v>
      </c>
      <c r="K87" s="83">
        <v>1</v>
      </c>
      <c r="L87" s="83" t="s">
        <v>3447</v>
      </c>
      <c r="M87" s="83" t="s">
        <v>3852</v>
      </c>
      <c r="N87" s="83" t="s">
        <v>3853</v>
      </c>
      <c r="O87" s="83" t="s">
        <v>3383</v>
      </c>
      <c r="P87" s="83" t="s">
        <v>3854</v>
      </c>
      <c r="Q87" s="83" t="s">
        <v>3855</v>
      </c>
      <c r="R87" s="83" t="s">
        <v>3352</v>
      </c>
      <c r="S87" s="83" t="s">
        <v>3353</v>
      </c>
      <c r="T87" s="83" t="s">
        <v>3354</v>
      </c>
      <c r="U87" s="83" t="s">
        <v>3856</v>
      </c>
      <c r="V87" s="83" t="s">
        <v>3454</v>
      </c>
      <c r="W87" s="83" t="s">
        <v>3355</v>
      </c>
      <c r="X87" s="83" t="s">
        <v>3355</v>
      </c>
      <c r="Y87" s="83" t="s">
        <v>3857</v>
      </c>
      <c r="Z87" s="83" t="s">
        <v>3858</v>
      </c>
      <c r="AA87" s="84" t="s">
        <v>3859</v>
      </c>
      <c r="AB87" s="290"/>
    </row>
    <row r="88" spans="1:28" ht="15" customHeight="1">
      <c r="A88" s="82">
        <v>8712755210468</v>
      </c>
      <c r="B88" s="83">
        <v>34132</v>
      </c>
      <c r="C88" s="83" t="s">
        <v>3860</v>
      </c>
      <c r="D88" s="83" t="s">
        <v>3358</v>
      </c>
      <c r="E88" s="83" t="s">
        <v>3752</v>
      </c>
      <c r="F88" s="83">
        <v>10</v>
      </c>
      <c r="G88" s="83" t="s">
        <v>3347</v>
      </c>
      <c r="H88" s="83">
        <v>10000881</v>
      </c>
      <c r="I88" s="83" t="s">
        <v>3446</v>
      </c>
      <c r="J88" s="83" t="s">
        <v>3753</v>
      </c>
      <c r="K88" s="83" t="s">
        <v>3753</v>
      </c>
      <c r="L88" s="83" t="s">
        <v>3754</v>
      </c>
      <c r="M88" s="83" t="s">
        <v>3755</v>
      </c>
      <c r="N88" s="83" t="s">
        <v>3861</v>
      </c>
      <c r="O88" s="83" t="s">
        <v>3383</v>
      </c>
      <c r="P88" s="83" t="s">
        <v>3384</v>
      </c>
      <c r="Q88" s="83" t="s">
        <v>3757</v>
      </c>
      <c r="R88" s="83" t="s">
        <v>3366</v>
      </c>
      <c r="S88" s="83" t="s">
        <v>3367</v>
      </c>
      <c r="T88" s="83" t="s">
        <v>3354</v>
      </c>
      <c r="U88" s="83" t="s">
        <v>3615</v>
      </c>
      <c r="V88" s="83" t="s">
        <v>3468</v>
      </c>
      <c r="W88" s="83" t="s">
        <v>3371</v>
      </c>
      <c r="X88" s="83" t="s">
        <v>3371</v>
      </c>
      <c r="Y88" s="83" t="s">
        <v>3758</v>
      </c>
      <c r="Z88" s="83" t="s">
        <v>3455</v>
      </c>
      <c r="AA88" s="84" t="s">
        <v>3759</v>
      </c>
      <c r="AB88" s="290"/>
    </row>
    <row r="89" spans="1:28" ht="15" customHeight="1">
      <c r="A89" s="82">
        <v>8717333243159</v>
      </c>
      <c r="B89" s="83">
        <v>30119</v>
      </c>
      <c r="C89" s="83" t="s">
        <v>3862</v>
      </c>
      <c r="D89" s="83" t="s">
        <v>3358</v>
      </c>
      <c r="E89" s="83" t="s">
        <v>3752</v>
      </c>
      <c r="F89" s="83">
        <v>14</v>
      </c>
      <c r="G89" s="83" t="s">
        <v>3347</v>
      </c>
      <c r="H89" s="83">
        <v>10000881</v>
      </c>
      <c r="I89" s="83" t="s">
        <v>3446</v>
      </c>
      <c r="J89" s="83" t="s">
        <v>3753</v>
      </c>
      <c r="K89" s="83" t="s">
        <v>3753</v>
      </c>
      <c r="L89" s="83" t="s">
        <v>3754</v>
      </c>
      <c r="M89" s="83" t="s">
        <v>3755</v>
      </c>
      <c r="N89" s="83" t="s">
        <v>3861</v>
      </c>
      <c r="O89" s="83" t="s">
        <v>3383</v>
      </c>
      <c r="P89" s="83" t="s">
        <v>3384</v>
      </c>
      <c r="Q89" s="83" t="s">
        <v>3757</v>
      </c>
      <c r="R89" s="83" t="s">
        <v>3352</v>
      </c>
      <c r="S89" s="83" t="s">
        <v>3353</v>
      </c>
      <c r="T89" s="83" t="s">
        <v>3354</v>
      </c>
      <c r="U89" s="83" t="s">
        <v>3615</v>
      </c>
      <c r="V89" s="83" t="s">
        <v>3468</v>
      </c>
      <c r="W89" s="83" t="s">
        <v>3371</v>
      </c>
      <c r="X89" s="83" t="s">
        <v>3371</v>
      </c>
      <c r="Y89" s="83" t="s">
        <v>3758</v>
      </c>
      <c r="Z89" s="83" t="s">
        <v>3455</v>
      </c>
      <c r="AA89" s="84" t="s">
        <v>3759</v>
      </c>
      <c r="AB89" s="290"/>
    </row>
    <row r="90" spans="1:28" ht="15" customHeight="1">
      <c r="A90" s="82">
        <v>8717333017293</v>
      </c>
      <c r="B90" s="83">
        <v>30120</v>
      </c>
      <c r="C90" s="83" t="s">
        <v>3863</v>
      </c>
      <c r="D90" s="83" t="s">
        <v>3358</v>
      </c>
      <c r="E90" s="83" t="s">
        <v>3752</v>
      </c>
      <c r="F90" s="83">
        <v>14</v>
      </c>
      <c r="G90" s="83" t="s">
        <v>3347</v>
      </c>
      <c r="H90" s="83">
        <v>10000881</v>
      </c>
      <c r="I90" s="83" t="s">
        <v>3446</v>
      </c>
      <c r="J90" s="83" t="s">
        <v>3753</v>
      </c>
      <c r="K90" s="83" t="s">
        <v>3753</v>
      </c>
      <c r="L90" s="83" t="s">
        <v>3754</v>
      </c>
      <c r="M90" s="83" t="s">
        <v>3755</v>
      </c>
      <c r="N90" s="83" t="s">
        <v>3861</v>
      </c>
      <c r="O90" s="83" t="s">
        <v>3383</v>
      </c>
      <c r="P90" s="83" t="s">
        <v>3384</v>
      </c>
      <c r="Q90" s="83" t="s">
        <v>3757</v>
      </c>
      <c r="R90" s="83" t="s">
        <v>3352</v>
      </c>
      <c r="S90" s="83" t="s">
        <v>3353</v>
      </c>
      <c r="T90" s="83" t="s">
        <v>3354</v>
      </c>
      <c r="U90" s="83" t="s">
        <v>3615</v>
      </c>
      <c r="V90" s="83" t="s">
        <v>3468</v>
      </c>
      <c r="W90" s="83" t="s">
        <v>3371</v>
      </c>
      <c r="X90" s="83" t="s">
        <v>3371</v>
      </c>
      <c r="Y90" s="83" t="s">
        <v>3758</v>
      </c>
      <c r="Z90" s="83" t="s">
        <v>3455</v>
      </c>
      <c r="AA90" s="84" t="s">
        <v>3759</v>
      </c>
      <c r="AB90" s="290"/>
    </row>
    <row r="91" spans="1:28" ht="15" customHeight="1">
      <c r="A91" s="82">
        <v>8717333191931</v>
      </c>
      <c r="B91" s="83">
        <v>30120</v>
      </c>
      <c r="C91" s="83" t="s">
        <v>3863</v>
      </c>
      <c r="D91" s="83" t="s">
        <v>3358</v>
      </c>
      <c r="E91" s="83" t="s">
        <v>3752</v>
      </c>
      <c r="F91" s="83">
        <v>14</v>
      </c>
      <c r="G91" s="83" t="s">
        <v>3347</v>
      </c>
      <c r="H91" s="83">
        <v>10000881</v>
      </c>
      <c r="I91" s="83" t="s">
        <v>3446</v>
      </c>
      <c r="J91" s="83" t="s">
        <v>3753</v>
      </c>
      <c r="K91" s="83" t="s">
        <v>3753</v>
      </c>
      <c r="L91" s="83" t="s">
        <v>3754</v>
      </c>
      <c r="M91" s="83" t="s">
        <v>3755</v>
      </c>
      <c r="N91" s="83" t="s">
        <v>3861</v>
      </c>
      <c r="O91" s="83" t="s">
        <v>3383</v>
      </c>
      <c r="P91" s="83" t="s">
        <v>3384</v>
      </c>
      <c r="Q91" s="83" t="s">
        <v>3757</v>
      </c>
      <c r="R91" s="83" t="s">
        <v>3352</v>
      </c>
      <c r="S91" s="83" t="s">
        <v>3353</v>
      </c>
      <c r="T91" s="83" t="s">
        <v>3354</v>
      </c>
      <c r="U91" s="83" t="s">
        <v>3615</v>
      </c>
      <c r="V91" s="83" t="s">
        <v>3468</v>
      </c>
      <c r="W91" s="83" t="s">
        <v>3371</v>
      </c>
      <c r="X91" s="83" t="s">
        <v>3371</v>
      </c>
      <c r="Y91" s="83" t="s">
        <v>3758</v>
      </c>
      <c r="Z91" s="83" t="s">
        <v>3455</v>
      </c>
      <c r="AA91" s="84" t="s">
        <v>3759</v>
      </c>
      <c r="AB91" s="290"/>
    </row>
    <row r="92" spans="1:28" ht="15" customHeight="1">
      <c r="A92" s="82">
        <v>8728400048508</v>
      </c>
      <c r="B92" s="83">
        <v>114303</v>
      </c>
      <c r="C92" s="83" t="s">
        <v>3864</v>
      </c>
      <c r="D92" s="83" t="s">
        <v>3358</v>
      </c>
      <c r="E92" s="83" t="s">
        <v>3424</v>
      </c>
      <c r="F92" s="83">
        <v>10</v>
      </c>
      <c r="G92" s="83" t="s">
        <v>3347</v>
      </c>
      <c r="H92" s="83">
        <v>10000894</v>
      </c>
      <c r="I92" s="83" t="s">
        <v>3425</v>
      </c>
      <c r="J92" s="83" t="s">
        <v>3426</v>
      </c>
      <c r="K92" s="83" t="s">
        <v>3865</v>
      </c>
      <c r="L92" s="83" t="s">
        <v>3428</v>
      </c>
      <c r="M92" s="83" t="s">
        <v>3866</v>
      </c>
      <c r="N92" s="83" t="s">
        <v>3440</v>
      </c>
      <c r="O92" s="83"/>
      <c r="P92" s="83" t="s">
        <v>3867</v>
      </c>
      <c r="Q92" s="83" t="s">
        <v>3431</v>
      </c>
      <c r="R92" s="83" t="s">
        <v>3352</v>
      </c>
      <c r="S92" s="83" t="s">
        <v>3353</v>
      </c>
      <c r="T92" s="83" t="s">
        <v>3354</v>
      </c>
      <c r="U92" s="83" t="s">
        <v>3432</v>
      </c>
      <c r="V92" s="83" t="s">
        <v>3868</v>
      </c>
      <c r="W92" s="83" t="s">
        <v>3355</v>
      </c>
      <c r="X92" s="83" t="s">
        <v>3371</v>
      </c>
      <c r="Y92" s="83" t="s">
        <v>3869</v>
      </c>
      <c r="Z92" s="83" t="s">
        <v>3435</v>
      </c>
      <c r="AA92" s="84" t="s">
        <v>3436</v>
      </c>
      <c r="AB92" s="290"/>
    </row>
    <row r="93" spans="1:28" ht="15" customHeight="1">
      <c r="A93" s="82">
        <v>8712755009857</v>
      </c>
      <c r="B93" s="83" t="s">
        <v>3870</v>
      </c>
      <c r="C93" s="83" t="s">
        <v>3871</v>
      </c>
      <c r="D93" s="83" t="s">
        <v>3358</v>
      </c>
      <c r="E93" s="83" t="s">
        <v>3424</v>
      </c>
      <c r="F93" s="83">
        <v>10</v>
      </c>
      <c r="G93" s="83" t="s">
        <v>3347</v>
      </c>
      <c r="H93" s="83">
        <v>10000894</v>
      </c>
      <c r="I93" s="83" t="s">
        <v>3425</v>
      </c>
      <c r="J93" s="83" t="s">
        <v>3426</v>
      </c>
      <c r="K93" s="83" t="s">
        <v>3427</v>
      </c>
      <c r="L93" s="83" t="s">
        <v>3428</v>
      </c>
      <c r="M93" s="83" t="s">
        <v>3429</v>
      </c>
      <c r="N93" s="83" t="s">
        <v>3350</v>
      </c>
      <c r="O93" s="83" t="s">
        <v>3383</v>
      </c>
      <c r="P93" s="83" t="s">
        <v>3872</v>
      </c>
      <c r="Q93" s="83" t="s">
        <v>3873</v>
      </c>
      <c r="R93" s="83" t="s">
        <v>3352</v>
      </c>
      <c r="S93" s="83" t="s">
        <v>3353</v>
      </c>
      <c r="T93" s="83" t="s">
        <v>3354</v>
      </c>
      <c r="U93" s="83" t="s">
        <v>3432</v>
      </c>
      <c r="V93" s="83" t="s">
        <v>3868</v>
      </c>
      <c r="W93" s="83" t="s">
        <v>3355</v>
      </c>
      <c r="X93" s="83" t="s">
        <v>3371</v>
      </c>
      <c r="Y93" s="83" t="s">
        <v>3869</v>
      </c>
      <c r="Z93" s="83" t="s">
        <v>3435</v>
      </c>
      <c r="AA93" s="84" t="s">
        <v>3436</v>
      </c>
      <c r="AB93" s="290"/>
    </row>
    <row r="94" spans="1:28" ht="15" customHeight="1">
      <c r="A94" s="82">
        <v>8717472410757</v>
      </c>
      <c r="B94" s="83" t="s">
        <v>3874</v>
      </c>
      <c r="C94" s="83" t="s">
        <v>3875</v>
      </c>
      <c r="D94" s="83" t="s">
        <v>3358</v>
      </c>
      <c r="E94" s="83" t="s">
        <v>3424</v>
      </c>
      <c r="F94" s="83">
        <v>30</v>
      </c>
      <c r="G94" s="83" t="s">
        <v>3347</v>
      </c>
      <c r="H94" s="83">
        <v>10000894</v>
      </c>
      <c r="I94" s="83" t="s">
        <v>3425</v>
      </c>
      <c r="J94" s="83" t="s">
        <v>3426</v>
      </c>
      <c r="K94" s="83" t="s">
        <v>3427</v>
      </c>
      <c r="L94" s="83" t="s">
        <v>3428</v>
      </c>
      <c r="M94" s="83" t="s">
        <v>3876</v>
      </c>
      <c r="N94" s="83" t="s">
        <v>3745</v>
      </c>
      <c r="O94" s="83" t="s">
        <v>3413</v>
      </c>
      <c r="P94" s="83" t="s">
        <v>3756</v>
      </c>
      <c r="Q94" s="83" t="s">
        <v>3431</v>
      </c>
      <c r="R94" s="83" t="s">
        <v>3352</v>
      </c>
      <c r="S94" s="83" t="s">
        <v>3353</v>
      </c>
      <c r="T94" s="83" t="s">
        <v>3354</v>
      </c>
      <c r="U94" s="83" t="s">
        <v>3877</v>
      </c>
      <c r="V94" s="83" t="s">
        <v>3868</v>
      </c>
      <c r="W94" s="83" t="s">
        <v>3355</v>
      </c>
      <c r="X94" s="83" t="s">
        <v>3371</v>
      </c>
      <c r="Y94" s="83" t="s">
        <v>3869</v>
      </c>
      <c r="Z94" s="83" t="s">
        <v>3435</v>
      </c>
      <c r="AA94" s="84" t="s">
        <v>3436</v>
      </c>
      <c r="AB94" s="290"/>
    </row>
    <row r="95" spans="1:28" ht="15" customHeight="1">
      <c r="A95" s="82">
        <v>8710198272494</v>
      </c>
      <c r="B95" s="83">
        <v>120291</v>
      </c>
      <c r="C95" s="83" t="s">
        <v>3878</v>
      </c>
      <c r="D95" s="83" t="s">
        <v>3358</v>
      </c>
      <c r="E95" s="83" t="s">
        <v>3424</v>
      </c>
      <c r="F95" s="83">
        <v>10</v>
      </c>
      <c r="G95" s="83" t="s">
        <v>3347</v>
      </c>
      <c r="H95" s="83">
        <v>10000894</v>
      </c>
      <c r="I95" s="83" t="s">
        <v>3425</v>
      </c>
      <c r="J95" s="83" t="s">
        <v>3426</v>
      </c>
      <c r="K95" s="83" t="s">
        <v>3427</v>
      </c>
      <c r="L95" s="83" t="s">
        <v>3428</v>
      </c>
      <c r="M95" s="83" t="s">
        <v>3429</v>
      </c>
      <c r="N95" s="83" t="s">
        <v>3350</v>
      </c>
      <c r="O95" s="83" t="s">
        <v>3383</v>
      </c>
      <c r="P95" s="83" t="s">
        <v>3872</v>
      </c>
      <c r="Q95" s="83" t="s">
        <v>3431</v>
      </c>
      <c r="R95" s="83" t="s">
        <v>3352</v>
      </c>
      <c r="S95" s="83" t="s">
        <v>3353</v>
      </c>
      <c r="T95" s="83" t="s">
        <v>3354</v>
      </c>
      <c r="U95" s="83" t="s">
        <v>3432</v>
      </c>
      <c r="V95" s="83" t="s">
        <v>3868</v>
      </c>
      <c r="W95" s="83" t="s">
        <v>3355</v>
      </c>
      <c r="X95" s="83" t="s">
        <v>3371</v>
      </c>
      <c r="Y95" s="83" t="s">
        <v>3869</v>
      </c>
      <c r="Z95" s="83" t="s">
        <v>3435</v>
      </c>
      <c r="AA95" s="84" t="s">
        <v>3436</v>
      </c>
      <c r="AB95" s="290"/>
    </row>
    <row r="96" spans="1:28" ht="15" customHeight="1">
      <c r="A96" s="82">
        <v>8728400055148</v>
      </c>
      <c r="B96" s="83">
        <v>114960</v>
      </c>
      <c r="C96" s="83" t="s">
        <v>3879</v>
      </c>
      <c r="D96" s="83" t="s">
        <v>3358</v>
      </c>
      <c r="E96" s="83" t="s">
        <v>3719</v>
      </c>
      <c r="F96" s="83">
        <v>20</v>
      </c>
      <c r="G96" s="83" t="s">
        <v>3347</v>
      </c>
      <c r="H96" s="83">
        <v>10000856</v>
      </c>
      <c r="I96" s="83" t="s">
        <v>3516</v>
      </c>
      <c r="J96" s="83">
        <v>1</v>
      </c>
      <c r="K96" s="83">
        <v>3</v>
      </c>
      <c r="L96" s="83" t="s">
        <v>3410</v>
      </c>
      <c r="M96" s="83" t="s">
        <v>3880</v>
      </c>
      <c r="N96" s="83" t="s">
        <v>3430</v>
      </c>
      <c r="O96" s="83" t="s">
        <v>3383</v>
      </c>
      <c r="P96" s="83" t="s">
        <v>3756</v>
      </c>
      <c r="Q96" s="83" t="s">
        <v>3723</v>
      </c>
      <c r="R96" s="83" t="s">
        <v>3352</v>
      </c>
      <c r="S96" s="83" t="s">
        <v>3353</v>
      </c>
      <c r="T96" s="83" t="s">
        <v>3881</v>
      </c>
      <c r="U96" s="83" t="s">
        <v>3882</v>
      </c>
      <c r="V96" s="83" t="s">
        <v>3883</v>
      </c>
      <c r="W96" s="83" t="s">
        <v>3355</v>
      </c>
      <c r="X96" s="83" t="s">
        <v>3355</v>
      </c>
      <c r="Y96" s="83" t="s">
        <v>3884</v>
      </c>
      <c r="Z96" s="83" t="s">
        <v>3727</v>
      </c>
      <c r="AA96" s="84" t="s">
        <v>3728</v>
      </c>
      <c r="AB96" s="290"/>
    </row>
    <row r="97" spans="1:28" ht="15" customHeight="1">
      <c r="A97" s="82">
        <v>8728400048515</v>
      </c>
      <c r="B97" s="83">
        <v>114191</v>
      </c>
      <c r="C97" s="83" t="s">
        <v>3885</v>
      </c>
      <c r="D97" s="83" t="s">
        <v>3358</v>
      </c>
      <c r="E97" s="83" t="s">
        <v>3719</v>
      </c>
      <c r="F97" s="83">
        <v>20</v>
      </c>
      <c r="G97" s="83" t="s">
        <v>3347</v>
      </c>
      <c r="H97" s="83">
        <v>10000856</v>
      </c>
      <c r="I97" s="83" t="s">
        <v>3516</v>
      </c>
      <c r="J97" s="86">
        <v>43132</v>
      </c>
      <c r="K97" s="83" t="s">
        <v>3886</v>
      </c>
      <c r="L97" s="83" t="s">
        <v>3410</v>
      </c>
      <c r="M97" s="83" t="s">
        <v>3887</v>
      </c>
      <c r="N97" s="83" t="s">
        <v>3853</v>
      </c>
      <c r="O97" s="83" t="s">
        <v>3469</v>
      </c>
      <c r="P97" s="83" t="s">
        <v>3854</v>
      </c>
      <c r="Q97" s="83" t="s">
        <v>3723</v>
      </c>
      <c r="R97" s="83" t="s">
        <v>3352</v>
      </c>
      <c r="S97" s="83" t="s">
        <v>3353</v>
      </c>
      <c r="T97" s="83" t="s">
        <v>3724</v>
      </c>
      <c r="U97" s="83" t="s">
        <v>3888</v>
      </c>
      <c r="V97" s="83" t="s">
        <v>3883</v>
      </c>
      <c r="W97" s="83" t="s">
        <v>3355</v>
      </c>
      <c r="X97" s="83" t="s">
        <v>3355</v>
      </c>
      <c r="Y97" s="83" t="s">
        <v>3884</v>
      </c>
      <c r="Z97" s="83" t="s">
        <v>3727</v>
      </c>
      <c r="AA97" s="84" t="s">
        <v>3728</v>
      </c>
      <c r="AB97" s="290"/>
    </row>
    <row r="98" spans="1:28" ht="15" customHeight="1">
      <c r="A98" s="82">
        <v>8728400048522</v>
      </c>
      <c r="B98" s="83">
        <v>114191</v>
      </c>
      <c r="C98" s="83" t="s">
        <v>3885</v>
      </c>
      <c r="D98" s="83" t="s">
        <v>3358</v>
      </c>
      <c r="E98" s="83" t="s">
        <v>3719</v>
      </c>
      <c r="F98" s="83">
        <v>40</v>
      </c>
      <c r="G98" s="83" t="s">
        <v>3347</v>
      </c>
      <c r="H98" s="83">
        <v>10000856</v>
      </c>
      <c r="I98" s="83" t="s">
        <v>3516</v>
      </c>
      <c r="J98" s="86">
        <v>43132</v>
      </c>
      <c r="K98" s="83" t="s">
        <v>3886</v>
      </c>
      <c r="L98" s="83" t="s">
        <v>3410</v>
      </c>
      <c r="M98" s="83" t="s">
        <v>3887</v>
      </c>
      <c r="N98" s="83" t="s">
        <v>3853</v>
      </c>
      <c r="O98" s="83" t="s">
        <v>3469</v>
      </c>
      <c r="P98" s="83" t="s">
        <v>3854</v>
      </c>
      <c r="Q98" s="83" t="s">
        <v>3723</v>
      </c>
      <c r="R98" s="83" t="s">
        <v>3352</v>
      </c>
      <c r="S98" s="83" t="s">
        <v>3353</v>
      </c>
      <c r="T98" s="83" t="s">
        <v>3724</v>
      </c>
      <c r="U98" s="83" t="s">
        <v>3888</v>
      </c>
      <c r="V98" s="83" t="s">
        <v>3883</v>
      </c>
      <c r="W98" s="83" t="s">
        <v>3355</v>
      </c>
      <c r="X98" s="83" t="s">
        <v>3355</v>
      </c>
      <c r="Y98" s="83" t="s">
        <v>3884</v>
      </c>
      <c r="Z98" s="83" t="s">
        <v>3727</v>
      </c>
      <c r="AA98" s="84" t="s">
        <v>3728</v>
      </c>
      <c r="AB98" s="290"/>
    </row>
    <row r="99" spans="1:28" ht="15" customHeight="1">
      <c r="A99" s="82">
        <v>8728400048539</v>
      </c>
      <c r="B99" s="83">
        <v>114194</v>
      </c>
      <c r="C99" s="83" t="s">
        <v>3889</v>
      </c>
      <c r="D99" s="83" t="s">
        <v>3358</v>
      </c>
      <c r="E99" s="83" t="s">
        <v>3719</v>
      </c>
      <c r="F99" s="83">
        <v>20</v>
      </c>
      <c r="G99" s="83" t="s">
        <v>3347</v>
      </c>
      <c r="H99" s="83">
        <v>10000856</v>
      </c>
      <c r="I99" s="83" t="s">
        <v>3516</v>
      </c>
      <c r="J99" s="83">
        <v>1</v>
      </c>
      <c r="K99" s="83" t="s">
        <v>3890</v>
      </c>
      <c r="L99" s="83" t="s">
        <v>3410</v>
      </c>
      <c r="M99" s="83" t="s">
        <v>3891</v>
      </c>
      <c r="N99" s="83" t="s">
        <v>3892</v>
      </c>
      <c r="O99" s="83" t="s">
        <v>3469</v>
      </c>
      <c r="P99" s="83" t="s">
        <v>3830</v>
      </c>
      <c r="Q99" s="83" t="s">
        <v>3723</v>
      </c>
      <c r="R99" s="83" t="s">
        <v>3352</v>
      </c>
      <c r="S99" s="83" t="s">
        <v>3353</v>
      </c>
      <c r="T99" s="83" t="s">
        <v>3724</v>
      </c>
      <c r="U99" s="83" t="s">
        <v>3888</v>
      </c>
      <c r="V99" s="83" t="s">
        <v>3883</v>
      </c>
      <c r="W99" s="83" t="s">
        <v>3355</v>
      </c>
      <c r="X99" s="83" t="s">
        <v>3355</v>
      </c>
      <c r="Y99" s="83" t="s">
        <v>3884</v>
      </c>
      <c r="Z99" s="83" t="s">
        <v>3727</v>
      </c>
      <c r="AA99" s="84" t="s">
        <v>3728</v>
      </c>
      <c r="AB99" s="290"/>
    </row>
    <row r="100" spans="1:28" ht="15" customHeight="1">
      <c r="A100" s="82">
        <v>8728400048676</v>
      </c>
      <c r="B100" s="83">
        <v>114339</v>
      </c>
      <c r="C100" s="83" t="s">
        <v>3893</v>
      </c>
      <c r="D100" s="83" t="s">
        <v>3358</v>
      </c>
      <c r="E100" s="83" t="s">
        <v>3515</v>
      </c>
      <c r="F100" s="83">
        <v>10</v>
      </c>
      <c r="G100" s="83" t="s">
        <v>3347</v>
      </c>
      <c r="H100" s="83">
        <v>10000856</v>
      </c>
      <c r="I100" s="83" t="s">
        <v>3516</v>
      </c>
      <c r="J100" s="83">
        <v>1</v>
      </c>
      <c r="K100" s="83" t="s">
        <v>3894</v>
      </c>
      <c r="L100" s="83" t="s">
        <v>3895</v>
      </c>
      <c r="M100" s="83" t="s">
        <v>3821</v>
      </c>
      <c r="N100" s="83" t="s">
        <v>3822</v>
      </c>
      <c r="O100" s="83" t="s">
        <v>3383</v>
      </c>
      <c r="P100" s="83" t="s">
        <v>3756</v>
      </c>
      <c r="Q100" s="83" t="s">
        <v>3696</v>
      </c>
      <c r="R100" s="83" t="s">
        <v>3366</v>
      </c>
      <c r="S100" s="83" t="s">
        <v>3367</v>
      </c>
      <c r="T100" s="83" t="s">
        <v>3471</v>
      </c>
      <c r="U100" s="83" t="s">
        <v>3823</v>
      </c>
      <c r="V100" s="83" t="s">
        <v>3454</v>
      </c>
      <c r="W100" s="83" t="s">
        <v>3355</v>
      </c>
      <c r="X100" s="83" t="s">
        <v>3355</v>
      </c>
      <c r="Y100" s="83" t="s">
        <v>3824</v>
      </c>
      <c r="Z100" s="83" t="s">
        <v>3528</v>
      </c>
      <c r="AA100" s="84" t="s">
        <v>3529</v>
      </c>
      <c r="AB100" s="290"/>
    </row>
    <row r="101" spans="1:28" ht="15" customHeight="1">
      <c r="A101" s="82">
        <v>8728400048690</v>
      </c>
      <c r="B101" s="83">
        <v>114343</v>
      </c>
      <c r="C101" s="83" t="s">
        <v>3896</v>
      </c>
      <c r="D101" s="83" t="s">
        <v>3358</v>
      </c>
      <c r="E101" s="83" t="s">
        <v>3515</v>
      </c>
      <c r="F101" s="83">
        <v>10</v>
      </c>
      <c r="G101" s="83" t="s">
        <v>3347</v>
      </c>
      <c r="H101" s="83">
        <v>10000856</v>
      </c>
      <c r="I101" s="83" t="s">
        <v>3516</v>
      </c>
      <c r="J101" s="83">
        <v>1</v>
      </c>
      <c r="K101" s="83" t="s">
        <v>3897</v>
      </c>
      <c r="L101" s="83" t="s">
        <v>3898</v>
      </c>
      <c r="M101" s="83" t="s">
        <v>3821</v>
      </c>
      <c r="N101" s="83" t="s">
        <v>3822</v>
      </c>
      <c r="O101" s="83" t="s">
        <v>3383</v>
      </c>
      <c r="P101" s="83" t="s">
        <v>3756</v>
      </c>
      <c r="Q101" s="83" t="s">
        <v>3696</v>
      </c>
      <c r="R101" s="83" t="s">
        <v>3366</v>
      </c>
      <c r="S101" s="83" t="s">
        <v>3367</v>
      </c>
      <c r="T101" s="83" t="s">
        <v>3471</v>
      </c>
      <c r="U101" s="83" t="s">
        <v>3823</v>
      </c>
      <c r="V101" s="83" t="s">
        <v>3454</v>
      </c>
      <c r="W101" s="83" t="s">
        <v>3355</v>
      </c>
      <c r="X101" s="83" t="s">
        <v>3355</v>
      </c>
      <c r="Y101" s="83" t="s">
        <v>3824</v>
      </c>
      <c r="Z101" s="83" t="s">
        <v>3528</v>
      </c>
      <c r="AA101" s="84" t="s">
        <v>3529</v>
      </c>
      <c r="AB101" s="290"/>
    </row>
    <row r="102" spans="1:28" ht="15" customHeight="1">
      <c r="A102" s="82">
        <v>8728400048669</v>
      </c>
      <c r="B102" s="83">
        <v>114345</v>
      </c>
      <c r="C102" s="83" t="s">
        <v>3899</v>
      </c>
      <c r="D102" s="83" t="s">
        <v>3358</v>
      </c>
      <c r="E102" s="83" t="s">
        <v>3515</v>
      </c>
      <c r="F102" s="83">
        <v>5</v>
      </c>
      <c r="G102" s="83" t="s">
        <v>3347</v>
      </c>
      <c r="H102" s="83">
        <v>10000856</v>
      </c>
      <c r="I102" s="83" t="s">
        <v>3516</v>
      </c>
      <c r="J102" s="83">
        <v>1</v>
      </c>
      <c r="K102" s="83" t="s">
        <v>3820</v>
      </c>
      <c r="L102" s="83" t="s">
        <v>3410</v>
      </c>
      <c r="M102" s="83" t="s">
        <v>3821</v>
      </c>
      <c r="N102" s="83" t="s">
        <v>3822</v>
      </c>
      <c r="O102" s="83" t="s">
        <v>3383</v>
      </c>
      <c r="P102" s="83" t="s">
        <v>3756</v>
      </c>
      <c r="Q102" s="83" t="s">
        <v>3696</v>
      </c>
      <c r="R102" s="83" t="s">
        <v>3366</v>
      </c>
      <c r="S102" s="83" t="s">
        <v>3367</v>
      </c>
      <c r="T102" s="83" t="s">
        <v>3471</v>
      </c>
      <c r="U102" s="83" t="s">
        <v>3823</v>
      </c>
      <c r="V102" s="83" t="s">
        <v>3454</v>
      </c>
      <c r="W102" s="83" t="s">
        <v>3355</v>
      </c>
      <c r="X102" s="83" t="s">
        <v>3355</v>
      </c>
      <c r="Y102" s="83" t="s">
        <v>3824</v>
      </c>
      <c r="Z102" s="83" t="s">
        <v>3528</v>
      </c>
      <c r="AA102" s="84" t="s">
        <v>3529</v>
      </c>
      <c r="AB102" s="290"/>
    </row>
    <row r="103" spans="1:28" ht="15" customHeight="1">
      <c r="A103" s="82">
        <v>8713091027765</v>
      </c>
      <c r="B103" s="83">
        <v>23320</v>
      </c>
      <c r="C103" s="83" t="s">
        <v>3900</v>
      </c>
      <c r="D103" s="83" t="s">
        <v>3358</v>
      </c>
      <c r="E103" s="83" t="s">
        <v>3901</v>
      </c>
      <c r="F103" s="83">
        <v>10</v>
      </c>
      <c r="G103" s="83" t="s">
        <v>3347</v>
      </c>
      <c r="H103" s="83">
        <v>10000856</v>
      </c>
      <c r="I103" s="83" t="s">
        <v>3516</v>
      </c>
      <c r="J103" s="83" t="s">
        <v>3426</v>
      </c>
      <c r="K103" s="86">
        <v>43254</v>
      </c>
      <c r="L103" s="83" t="s">
        <v>3349</v>
      </c>
      <c r="M103" s="83" t="s">
        <v>3902</v>
      </c>
      <c r="N103" s="83" t="s">
        <v>3442</v>
      </c>
      <c r="O103" s="83"/>
      <c r="P103" s="83" t="s">
        <v>3351</v>
      </c>
      <c r="Q103" s="83" t="s">
        <v>3522</v>
      </c>
      <c r="R103" s="83" t="s">
        <v>3366</v>
      </c>
      <c r="S103" s="83" t="s">
        <v>3367</v>
      </c>
      <c r="T103" s="83" t="s">
        <v>3903</v>
      </c>
      <c r="U103" s="83" t="s">
        <v>3823</v>
      </c>
      <c r="V103" s="83" t="s">
        <v>3904</v>
      </c>
      <c r="W103" s="83" t="s">
        <v>3389</v>
      </c>
      <c r="X103" s="83" t="s">
        <v>3389</v>
      </c>
      <c r="Y103" s="83" t="s">
        <v>3905</v>
      </c>
      <c r="Z103" s="83" t="s">
        <v>3848</v>
      </c>
      <c r="AA103" s="84" t="s">
        <v>3906</v>
      </c>
      <c r="AB103" s="290"/>
    </row>
    <row r="104" spans="1:28" ht="15" customHeight="1">
      <c r="A104" s="82">
        <v>8710349123606</v>
      </c>
      <c r="B104" s="83">
        <v>6288</v>
      </c>
      <c r="C104" s="83" t="s">
        <v>3907</v>
      </c>
      <c r="D104" s="83" t="s">
        <v>3358</v>
      </c>
      <c r="E104" s="83" t="s">
        <v>3901</v>
      </c>
      <c r="F104" s="83">
        <v>20</v>
      </c>
      <c r="G104" s="83" t="s">
        <v>3347</v>
      </c>
      <c r="H104" s="83">
        <v>10000856</v>
      </c>
      <c r="I104" s="83" t="s">
        <v>3516</v>
      </c>
      <c r="J104" s="83" t="s">
        <v>3348</v>
      </c>
      <c r="K104" s="86">
        <v>43440</v>
      </c>
      <c r="L104" s="83" t="s">
        <v>3349</v>
      </c>
      <c r="M104" s="83" t="s">
        <v>3908</v>
      </c>
      <c r="N104" s="83" t="s">
        <v>3350</v>
      </c>
      <c r="O104" s="83"/>
      <c r="P104" s="83" t="s">
        <v>3470</v>
      </c>
      <c r="Q104" s="83" t="s">
        <v>3696</v>
      </c>
      <c r="R104" s="83" t="s">
        <v>3366</v>
      </c>
      <c r="S104" s="83" t="s">
        <v>3367</v>
      </c>
      <c r="T104" s="83" t="s">
        <v>3354</v>
      </c>
      <c r="U104" s="83" t="s">
        <v>3823</v>
      </c>
      <c r="V104" s="83" t="s">
        <v>3909</v>
      </c>
      <c r="W104" s="83" t="s">
        <v>3371</v>
      </c>
      <c r="X104" s="83" t="s">
        <v>3371</v>
      </c>
      <c r="Y104" s="83" t="s">
        <v>3910</v>
      </c>
      <c r="Z104" s="83" t="s">
        <v>3528</v>
      </c>
      <c r="AA104" s="84" t="s">
        <v>3529</v>
      </c>
      <c r="AB104" s="290"/>
    </row>
    <row r="105" spans="1:28" ht="15" customHeight="1">
      <c r="A105" s="82">
        <v>8710537790825</v>
      </c>
      <c r="B105" s="83">
        <v>6288</v>
      </c>
      <c r="C105" s="83" t="s">
        <v>3907</v>
      </c>
      <c r="D105" s="83" t="s">
        <v>3358</v>
      </c>
      <c r="E105" s="83" t="s">
        <v>3901</v>
      </c>
      <c r="F105" s="83">
        <v>40</v>
      </c>
      <c r="G105" s="83" t="s">
        <v>3347</v>
      </c>
      <c r="H105" s="83">
        <v>10000856</v>
      </c>
      <c r="I105" s="83" t="s">
        <v>3516</v>
      </c>
      <c r="J105" s="83" t="s">
        <v>3348</v>
      </c>
      <c r="K105" s="86">
        <v>43440</v>
      </c>
      <c r="L105" s="83" t="s">
        <v>3349</v>
      </c>
      <c r="M105" s="83" t="s">
        <v>3908</v>
      </c>
      <c r="N105" s="83" t="s">
        <v>3350</v>
      </c>
      <c r="O105" s="83"/>
      <c r="P105" s="83" t="s">
        <v>3470</v>
      </c>
      <c r="Q105" s="83" t="s">
        <v>3696</v>
      </c>
      <c r="R105" s="83" t="s">
        <v>3352</v>
      </c>
      <c r="S105" s="83" t="s">
        <v>3353</v>
      </c>
      <c r="T105" s="83" t="s">
        <v>3354</v>
      </c>
      <c r="U105" s="83" t="s">
        <v>3823</v>
      </c>
      <c r="V105" s="83" t="s">
        <v>3909</v>
      </c>
      <c r="W105" s="83" t="s">
        <v>3371</v>
      </c>
      <c r="X105" s="83" t="s">
        <v>3371</v>
      </c>
      <c r="Y105" s="83" t="s">
        <v>3910</v>
      </c>
      <c r="Z105" s="83" t="s">
        <v>3528</v>
      </c>
      <c r="AA105" s="84" t="s">
        <v>3529</v>
      </c>
      <c r="AB105" s="290"/>
    </row>
    <row r="106" spans="1:28" ht="15" customHeight="1">
      <c r="A106" s="82">
        <v>8710464112219</v>
      </c>
      <c r="B106" s="83">
        <v>6282</v>
      </c>
      <c r="C106" s="83" t="s">
        <v>3911</v>
      </c>
      <c r="D106" s="83" t="s">
        <v>3358</v>
      </c>
      <c r="E106" s="83" t="s">
        <v>3901</v>
      </c>
      <c r="F106" s="83">
        <v>10</v>
      </c>
      <c r="G106" s="83" t="s">
        <v>3347</v>
      </c>
      <c r="H106" s="83">
        <v>10000856</v>
      </c>
      <c r="I106" s="83" t="s">
        <v>3516</v>
      </c>
      <c r="J106" s="83">
        <v>1</v>
      </c>
      <c r="K106" s="83">
        <v>6</v>
      </c>
      <c r="L106" s="83" t="s">
        <v>3410</v>
      </c>
      <c r="M106" s="83" t="s">
        <v>3912</v>
      </c>
      <c r="N106" s="83" t="s">
        <v>3442</v>
      </c>
      <c r="O106" s="83" t="s">
        <v>3383</v>
      </c>
      <c r="P106" s="83" t="s">
        <v>3470</v>
      </c>
      <c r="Q106" s="83" t="s">
        <v>3522</v>
      </c>
      <c r="R106" s="83" t="s">
        <v>3366</v>
      </c>
      <c r="S106" s="83" t="s">
        <v>3367</v>
      </c>
      <c r="T106" s="83" t="s">
        <v>3913</v>
      </c>
      <c r="U106" s="83" t="s">
        <v>3823</v>
      </c>
      <c r="V106" s="83" t="s">
        <v>3914</v>
      </c>
      <c r="W106" s="83" t="s">
        <v>3476</v>
      </c>
      <c r="X106" s="83" t="s">
        <v>3526</v>
      </c>
      <c r="Y106" s="83" t="s">
        <v>3915</v>
      </c>
      <c r="Z106" s="83" t="s">
        <v>3528</v>
      </c>
      <c r="AA106" s="84" t="s">
        <v>3529</v>
      </c>
      <c r="AB106" s="290"/>
    </row>
    <row r="107" spans="1:28" ht="15" customHeight="1">
      <c r="A107" s="82">
        <v>5701007033361</v>
      </c>
      <c r="B107" s="83">
        <v>6282</v>
      </c>
      <c r="C107" s="83" t="s">
        <v>3911</v>
      </c>
      <c r="D107" s="83" t="s">
        <v>3358</v>
      </c>
      <c r="E107" s="83" t="s">
        <v>3901</v>
      </c>
      <c r="F107" s="83">
        <v>10</v>
      </c>
      <c r="G107" s="83" t="s">
        <v>3347</v>
      </c>
      <c r="H107" s="83">
        <v>10000856</v>
      </c>
      <c r="I107" s="83" t="s">
        <v>3516</v>
      </c>
      <c r="J107" s="83">
        <v>1</v>
      </c>
      <c r="K107" s="83">
        <v>6</v>
      </c>
      <c r="L107" s="83" t="s">
        <v>3410</v>
      </c>
      <c r="M107" s="83" t="s">
        <v>3912</v>
      </c>
      <c r="N107" s="83" t="s">
        <v>3442</v>
      </c>
      <c r="O107" s="83" t="s">
        <v>3383</v>
      </c>
      <c r="P107" s="83" t="s">
        <v>3470</v>
      </c>
      <c r="Q107" s="83" t="s">
        <v>3522</v>
      </c>
      <c r="R107" s="83" t="s">
        <v>3366</v>
      </c>
      <c r="S107" s="83" t="s">
        <v>3367</v>
      </c>
      <c r="T107" s="83" t="s">
        <v>3913</v>
      </c>
      <c r="U107" s="83" t="s">
        <v>3823</v>
      </c>
      <c r="V107" s="83" t="s">
        <v>3914</v>
      </c>
      <c r="W107" s="83" t="s">
        <v>3476</v>
      </c>
      <c r="X107" s="83" t="s">
        <v>3526</v>
      </c>
      <c r="Y107" s="83" t="s">
        <v>3915</v>
      </c>
      <c r="Z107" s="83" t="s">
        <v>3528</v>
      </c>
      <c r="AA107" s="84" t="s">
        <v>3529</v>
      </c>
      <c r="AB107" s="290"/>
    </row>
    <row r="108" spans="1:28" ht="15" customHeight="1">
      <c r="A108" s="82">
        <v>5000167007909</v>
      </c>
      <c r="B108" s="83">
        <v>6294</v>
      </c>
      <c r="C108" s="83" t="s">
        <v>3916</v>
      </c>
      <c r="D108" s="83" t="s">
        <v>3358</v>
      </c>
      <c r="E108" s="83" t="s">
        <v>3901</v>
      </c>
      <c r="F108" s="83">
        <v>5</v>
      </c>
      <c r="G108" s="83" t="s">
        <v>3347</v>
      </c>
      <c r="H108" s="83">
        <v>10000856</v>
      </c>
      <c r="I108" s="83" t="s">
        <v>3516</v>
      </c>
      <c r="J108" s="83" t="s">
        <v>3348</v>
      </c>
      <c r="K108" s="86">
        <v>43254</v>
      </c>
      <c r="L108" s="83" t="s">
        <v>3519</v>
      </c>
      <c r="M108" s="83" t="s">
        <v>3917</v>
      </c>
      <c r="N108" s="83" t="s">
        <v>3707</v>
      </c>
      <c r="O108" s="83"/>
      <c r="P108" s="83" t="s">
        <v>3351</v>
      </c>
      <c r="Q108" s="83" t="s">
        <v>3522</v>
      </c>
      <c r="R108" s="83" t="s">
        <v>3366</v>
      </c>
      <c r="S108" s="83" t="s">
        <v>3367</v>
      </c>
      <c r="T108" s="83" t="s">
        <v>3913</v>
      </c>
      <c r="U108" s="83" t="s">
        <v>3823</v>
      </c>
      <c r="V108" s="83" t="s">
        <v>3454</v>
      </c>
      <c r="W108" s="83" t="s">
        <v>3355</v>
      </c>
      <c r="X108" s="83" t="s">
        <v>3355</v>
      </c>
      <c r="Y108" s="83" t="s">
        <v>3918</v>
      </c>
      <c r="Z108" s="83" t="s">
        <v>3528</v>
      </c>
      <c r="AA108" s="84" t="s">
        <v>3529</v>
      </c>
      <c r="AB108" s="290"/>
    </row>
    <row r="109" spans="1:28" ht="15" customHeight="1">
      <c r="A109" s="82">
        <v>5000167007664</v>
      </c>
      <c r="B109" s="83">
        <v>6294</v>
      </c>
      <c r="C109" s="83" t="s">
        <v>3916</v>
      </c>
      <c r="D109" s="83" t="s">
        <v>3358</v>
      </c>
      <c r="E109" s="83" t="s">
        <v>3901</v>
      </c>
      <c r="F109" s="83">
        <v>10</v>
      </c>
      <c r="G109" s="83" t="s">
        <v>3347</v>
      </c>
      <c r="H109" s="83">
        <v>10000856</v>
      </c>
      <c r="I109" s="83" t="s">
        <v>3516</v>
      </c>
      <c r="J109" s="83" t="s">
        <v>3348</v>
      </c>
      <c r="K109" s="86">
        <v>43254</v>
      </c>
      <c r="L109" s="83" t="s">
        <v>3519</v>
      </c>
      <c r="M109" s="83" t="s">
        <v>3917</v>
      </c>
      <c r="N109" s="83" t="s">
        <v>3707</v>
      </c>
      <c r="O109" s="83"/>
      <c r="P109" s="83" t="s">
        <v>3351</v>
      </c>
      <c r="Q109" s="83" t="s">
        <v>3522</v>
      </c>
      <c r="R109" s="83" t="s">
        <v>3366</v>
      </c>
      <c r="S109" s="83" t="s">
        <v>3367</v>
      </c>
      <c r="T109" s="83" t="s">
        <v>3913</v>
      </c>
      <c r="U109" s="83" t="s">
        <v>3823</v>
      </c>
      <c r="V109" s="83" t="s">
        <v>3454</v>
      </c>
      <c r="W109" s="83" t="s">
        <v>3355</v>
      </c>
      <c r="X109" s="83" t="s">
        <v>3355</v>
      </c>
      <c r="Y109" s="83" t="s">
        <v>3918</v>
      </c>
      <c r="Z109" s="83" t="s">
        <v>3528</v>
      </c>
      <c r="AA109" s="84" t="s">
        <v>3529</v>
      </c>
      <c r="AB109" s="290"/>
    </row>
    <row r="110" spans="1:28" ht="15" customHeight="1">
      <c r="A110" s="82">
        <v>5000167046045</v>
      </c>
      <c r="B110" s="83">
        <v>6294</v>
      </c>
      <c r="C110" s="83" t="s">
        <v>3916</v>
      </c>
      <c r="D110" s="83" t="s">
        <v>3358</v>
      </c>
      <c r="E110" s="83" t="s">
        <v>3901</v>
      </c>
      <c r="F110" s="83">
        <v>15</v>
      </c>
      <c r="G110" s="83" t="s">
        <v>3347</v>
      </c>
      <c r="H110" s="83">
        <v>10000856</v>
      </c>
      <c r="I110" s="83" t="s">
        <v>3516</v>
      </c>
      <c r="J110" s="83" t="s">
        <v>3348</v>
      </c>
      <c r="K110" s="86">
        <v>43254</v>
      </c>
      <c r="L110" s="83" t="s">
        <v>3519</v>
      </c>
      <c r="M110" s="83" t="s">
        <v>3917</v>
      </c>
      <c r="N110" s="83" t="s">
        <v>3707</v>
      </c>
      <c r="O110" s="83"/>
      <c r="P110" s="83" t="s">
        <v>3351</v>
      </c>
      <c r="Q110" s="83" t="s">
        <v>3522</v>
      </c>
      <c r="R110" s="83" t="s">
        <v>3366</v>
      </c>
      <c r="S110" s="83" t="s">
        <v>3367</v>
      </c>
      <c r="T110" s="83" t="s">
        <v>3913</v>
      </c>
      <c r="U110" s="83" t="s">
        <v>3823</v>
      </c>
      <c r="V110" s="83" t="s">
        <v>3454</v>
      </c>
      <c r="W110" s="83" t="s">
        <v>3355</v>
      </c>
      <c r="X110" s="83" t="s">
        <v>3355</v>
      </c>
      <c r="Y110" s="83" t="s">
        <v>3918</v>
      </c>
      <c r="Z110" s="83" t="s">
        <v>3528</v>
      </c>
      <c r="AA110" s="84" t="s">
        <v>3529</v>
      </c>
      <c r="AB110" s="290"/>
    </row>
    <row r="111" spans="1:28" ht="15" customHeight="1">
      <c r="A111" s="82">
        <v>8714632042469</v>
      </c>
      <c r="B111" s="83">
        <v>29772</v>
      </c>
      <c r="C111" s="83" t="s">
        <v>3919</v>
      </c>
      <c r="D111" s="83" t="s">
        <v>3358</v>
      </c>
      <c r="E111" s="83" t="s">
        <v>3901</v>
      </c>
      <c r="F111" s="83">
        <v>10</v>
      </c>
      <c r="G111" s="83" t="s">
        <v>3347</v>
      </c>
      <c r="H111" s="83">
        <v>10000856</v>
      </c>
      <c r="I111" s="83" t="s">
        <v>3516</v>
      </c>
      <c r="J111" s="83">
        <v>1</v>
      </c>
      <c r="K111" s="83">
        <v>6</v>
      </c>
      <c r="L111" s="83" t="s">
        <v>3920</v>
      </c>
      <c r="M111" s="83" t="s">
        <v>3921</v>
      </c>
      <c r="N111" s="83" t="s">
        <v>3922</v>
      </c>
      <c r="O111" s="83"/>
      <c r="P111" s="83" t="s">
        <v>3923</v>
      </c>
      <c r="Q111" s="83" t="s">
        <v>3522</v>
      </c>
      <c r="R111" s="83" t="s">
        <v>3366</v>
      </c>
      <c r="S111" s="83" t="s">
        <v>3367</v>
      </c>
      <c r="T111" s="83" t="s">
        <v>3913</v>
      </c>
      <c r="U111" s="83" t="s">
        <v>3823</v>
      </c>
      <c r="V111" s="83" t="s">
        <v>3467</v>
      </c>
      <c r="W111" s="83" t="s">
        <v>3355</v>
      </c>
      <c r="X111" s="83" t="s">
        <v>3355</v>
      </c>
      <c r="Y111" s="83" t="s">
        <v>3924</v>
      </c>
      <c r="Z111" s="83" t="s">
        <v>3528</v>
      </c>
      <c r="AA111" s="84" t="s">
        <v>3529</v>
      </c>
      <c r="AB111" s="290"/>
    </row>
    <row r="112" spans="1:28" ht="15" customHeight="1">
      <c r="A112" s="82">
        <v>8714067560668</v>
      </c>
      <c r="B112" s="83">
        <v>1400</v>
      </c>
      <c r="C112" s="83" t="s">
        <v>3925</v>
      </c>
      <c r="D112" s="83" t="s">
        <v>3358</v>
      </c>
      <c r="E112" s="83" t="s">
        <v>3901</v>
      </c>
      <c r="F112" s="83">
        <v>10</v>
      </c>
      <c r="G112" s="83" t="s">
        <v>3347</v>
      </c>
      <c r="H112" s="83">
        <v>10000856</v>
      </c>
      <c r="I112" s="83" t="s">
        <v>3516</v>
      </c>
      <c r="J112" s="83">
        <v>1</v>
      </c>
      <c r="K112" s="83">
        <v>3</v>
      </c>
      <c r="L112" s="83" t="s">
        <v>3920</v>
      </c>
      <c r="M112" s="83" t="s">
        <v>3926</v>
      </c>
      <c r="N112" s="83" t="s">
        <v>3350</v>
      </c>
      <c r="O112" s="83" t="s">
        <v>3383</v>
      </c>
      <c r="P112" s="83" t="s">
        <v>3872</v>
      </c>
      <c r="Q112" s="85" t="s">
        <v>3927</v>
      </c>
      <c r="R112" s="83" t="s">
        <v>3352</v>
      </c>
      <c r="S112" s="83" t="s">
        <v>3353</v>
      </c>
      <c r="T112" s="83" t="s">
        <v>3354</v>
      </c>
      <c r="U112" s="83" t="s">
        <v>3823</v>
      </c>
      <c r="V112" s="83" t="s">
        <v>3928</v>
      </c>
      <c r="W112" s="83" t="s">
        <v>3389</v>
      </c>
      <c r="X112" s="83" t="s">
        <v>3371</v>
      </c>
      <c r="Y112" s="83" t="s">
        <v>3929</v>
      </c>
      <c r="Z112" s="83" t="s">
        <v>3727</v>
      </c>
      <c r="AA112" s="84" t="s">
        <v>3529</v>
      </c>
      <c r="AB112" s="290"/>
    </row>
    <row r="113" spans="1:28" ht="15" customHeight="1">
      <c r="A113" s="82">
        <v>8714632069817</v>
      </c>
      <c r="B113" s="83">
        <v>50761</v>
      </c>
      <c r="C113" s="83" t="s">
        <v>3930</v>
      </c>
      <c r="D113" s="83" t="s">
        <v>3358</v>
      </c>
      <c r="E113" s="83" t="s">
        <v>3901</v>
      </c>
      <c r="F113" s="83">
        <v>20</v>
      </c>
      <c r="G113" s="83" t="s">
        <v>3347</v>
      </c>
      <c r="H113" s="83">
        <v>10000856</v>
      </c>
      <c r="I113" s="83" t="s">
        <v>3516</v>
      </c>
      <c r="J113" s="86">
        <v>43132</v>
      </c>
      <c r="K113" s="83">
        <v>6</v>
      </c>
      <c r="L113" s="83" t="s">
        <v>3920</v>
      </c>
      <c r="M113" s="83" t="s">
        <v>3931</v>
      </c>
      <c r="N113" s="83" t="s">
        <v>3350</v>
      </c>
      <c r="O113" s="83"/>
      <c r="P113" s="83" t="s">
        <v>3384</v>
      </c>
      <c r="Q113" s="85" t="s">
        <v>3927</v>
      </c>
      <c r="R113" s="83" t="s">
        <v>3352</v>
      </c>
      <c r="S113" s="83" t="s">
        <v>3353</v>
      </c>
      <c r="T113" s="83" t="s">
        <v>3354</v>
      </c>
      <c r="U113" s="83" t="s">
        <v>3823</v>
      </c>
      <c r="V113" s="83" t="s">
        <v>3932</v>
      </c>
      <c r="W113" s="83" t="s">
        <v>3389</v>
      </c>
      <c r="X113" s="83" t="s">
        <v>3389</v>
      </c>
      <c r="Y113" s="83" t="s">
        <v>3933</v>
      </c>
      <c r="Z113" s="83" t="s">
        <v>3727</v>
      </c>
      <c r="AA113" s="84" t="s">
        <v>3906</v>
      </c>
      <c r="AB113" s="290"/>
    </row>
    <row r="114" spans="1:28" ht="15" customHeight="1">
      <c r="A114" s="82">
        <v>8713091022272</v>
      </c>
      <c r="B114" s="83">
        <v>3780</v>
      </c>
      <c r="C114" s="83" t="s">
        <v>3934</v>
      </c>
      <c r="D114" s="83" t="s">
        <v>3358</v>
      </c>
      <c r="E114" s="83" t="s">
        <v>3901</v>
      </c>
      <c r="F114" s="83">
        <v>20</v>
      </c>
      <c r="G114" s="83" t="s">
        <v>3347</v>
      </c>
      <c r="H114" s="83">
        <v>10000856</v>
      </c>
      <c r="I114" s="83" t="s">
        <v>3516</v>
      </c>
      <c r="J114" s="86">
        <v>43132</v>
      </c>
      <c r="K114" s="83">
        <v>6</v>
      </c>
      <c r="L114" s="83" t="s">
        <v>3920</v>
      </c>
      <c r="M114" s="83" t="s">
        <v>3931</v>
      </c>
      <c r="N114" s="83" t="s">
        <v>3465</v>
      </c>
      <c r="O114" s="83"/>
      <c r="P114" s="83" t="s">
        <v>3384</v>
      </c>
      <c r="Q114" s="85" t="s">
        <v>3927</v>
      </c>
      <c r="R114" s="83" t="s">
        <v>3352</v>
      </c>
      <c r="S114" s="83" t="s">
        <v>3353</v>
      </c>
      <c r="T114" s="83" t="s">
        <v>3354</v>
      </c>
      <c r="U114" s="83" t="s">
        <v>3823</v>
      </c>
      <c r="V114" s="83" t="s">
        <v>3935</v>
      </c>
      <c r="W114" s="83" t="s">
        <v>3389</v>
      </c>
      <c r="X114" s="83" t="s">
        <v>3371</v>
      </c>
      <c r="Y114" s="83" t="s">
        <v>3936</v>
      </c>
      <c r="Z114" s="83" t="s">
        <v>3727</v>
      </c>
      <c r="AA114" s="84" t="s">
        <v>3906</v>
      </c>
      <c r="AB114" s="290"/>
    </row>
    <row r="115" spans="1:28" ht="15" customHeight="1">
      <c r="A115" s="82">
        <v>8713091022036</v>
      </c>
      <c r="B115" s="83">
        <v>6448</v>
      </c>
      <c r="C115" s="83" t="s">
        <v>3937</v>
      </c>
      <c r="D115" s="83" t="s">
        <v>3358</v>
      </c>
      <c r="E115" s="83" t="s">
        <v>3901</v>
      </c>
      <c r="F115" s="83">
        <v>20</v>
      </c>
      <c r="G115" s="83" t="s">
        <v>3347</v>
      </c>
      <c r="H115" s="83">
        <v>10000856</v>
      </c>
      <c r="I115" s="83" t="s">
        <v>3516</v>
      </c>
      <c r="J115" s="83" t="s">
        <v>3426</v>
      </c>
      <c r="K115" s="86">
        <v>43254</v>
      </c>
      <c r="L115" s="83" t="s">
        <v>3349</v>
      </c>
      <c r="M115" s="83" t="s">
        <v>3931</v>
      </c>
      <c r="N115" s="83" t="s">
        <v>3465</v>
      </c>
      <c r="O115" s="83"/>
      <c r="P115" s="83" t="s">
        <v>3384</v>
      </c>
      <c r="Q115" s="83" t="s">
        <v>3522</v>
      </c>
      <c r="R115" s="83" t="s">
        <v>3366</v>
      </c>
      <c r="S115" s="83" t="s">
        <v>3367</v>
      </c>
      <c r="T115" s="83" t="s">
        <v>3354</v>
      </c>
      <c r="U115" s="83" t="s">
        <v>3823</v>
      </c>
      <c r="V115" s="83" t="s">
        <v>3454</v>
      </c>
      <c r="W115" s="83" t="s">
        <v>3355</v>
      </c>
      <c r="X115" s="83" t="s">
        <v>3355</v>
      </c>
      <c r="Y115" s="83" t="s">
        <v>3936</v>
      </c>
      <c r="Z115" s="83" t="s">
        <v>3848</v>
      </c>
      <c r="AA115" s="84" t="s">
        <v>3906</v>
      </c>
      <c r="AB115" s="290"/>
    </row>
    <row r="116" spans="1:28" ht="15" customHeight="1">
      <c r="A116" s="82">
        <v>8713091024283</v>
      </c>
      <c r="B116" s="83">
        <v>6448</v>
      </c>
      <c r="C116" s="83" t="s">
        <v>3937</v>
      </c>
      <c r="D116" s="83" t="s">
        <v>3358</v>
      </c>
      <c r="E116" s="83" t="s">
        <v>3901</v>
      </c>
      <c r="F116" s="83">
        <v>30</v>
      </c>
      <c r="G116" s="83" t="s">
        <v>3347</v>
      </c>
      <c r="H116" s="83">
        <v>10000856</v>
      </c>
      <c r="I116" s="83" t="s">
        <v>3516</v>
      </c>
      <c r="J116" s="83" t="s">
        <v>3426</v>
      </c>
      <c r="K116" s="86">
        <v>43254</v>
      </c>
      <c r="L116" s="83" t="s">
        <v>3349</v>
      </c>
      <c r="M116" s="83" t="s">
        <v>3931</v>
      </c>
      <c r="N116" s="83" t="s">
        <v>3465</v>
      </c>
      <c r="O116" s="83"/>
      <c r="P116" s="83" t="s">
        <v>3384</v>
      </c>
      <c r="Q116" s="83" t="s">
        <v>3522</v>
      </c>
      <c r="R116" s="83" t="s">
        <v>3352</v>
      </c>
      <c r="S116" s="83" t="s">
        <v>3353</v>
      </c>
      <c r="T116" s="83" t="s">
        <v>3354</v>
      </c>
      <c r="U116" s="83" t="s">
        <v>3823</v>
      </c>
      <c r="V116" s="83" t="s">
        <v>3454</v>
      </c>
      <c r="W116" s="83" t="s">
        <v>3355</v>
      </c>
      <c r="X116" s="83" t="s">
        <v>3355</v>
      </c>
      <c r="Y116" s="83" t="s">
        <v>3936</v>
      </c>
      <c r="Z116" s="83" t="s">
        <v>3848</v>
      </c>
      <c r="AA116" s="84" t="s">
        <v>3906</v>
      </c>
      <c r="AB116" s="290"/>
    </row>
    <row r="117" spans="1:28" ht="15" customHeight="1">
      <c r="A117" s="82">
        <v>8713091022050</v>
      </c>
      <c r="B117" s="83">
        <v>6448</v>
      </c>
      <c r="C117" s="83" t="s">
        <v>3937</v>
      </c>
      <c r="D117" s="83" t="s">
        <v>3358</v>
      </c>
      <c r="E117" s="83" t="s">
        <v>3901</v>
      </c>
      <c r="F117" s="83">
        <v>50</v>
      </c>
      <c r="G117" s="83" t="s">
        <v>3347</v>
      </c>
      <c r="H117" s="83">
        <v>10000856</v>
      </c>
      <c r="I117" s="83" t="s">
        <v>3516</v>
      </c>
      <c r="J117" s="83" t="s">
        <v>3426</v>
      </c>
      <c r="K117" s="86">
        <v>43254</v>
      </c>
      <c r="L117" s="83" t="s">
        <v>3349</v>
      </c>
      <c r="M117" s="83" t="s">
        <v>3931</v>
      </c>
      <c r="N117" s="83" t="s">
        <v>3465</v>
      </c>
      <c r="O117" s="83"/>
      <c r="P117" s="83" t="s">
        <v>3384</v>
      </c>
      <c r="Q117" s="83" t="s">
        <v>3522</v>
      </c>
      <c r="R117" s="83" t="s">
        <v>3352</v>
      </c>
      <c r="S117" s="83" t="s">
        <v>3353</v>
      </c>
      <c r="T117" s="83" t="s">
        <v>3354</v>
      </c>
      <c r="U117" s="83" t="s">
        <v>3823</v>
      </c>
      <c r="V117" s="83" t="s">
        <v>3454</v>
      </c>
      <c r="W117" s="83" t="s">
        <v>3355</v>
      </c>
      <c r="X117" s="83" t="s">
        <v>3355</v>
      </c>
      <c r="Y117" s="83" t="s">
        <v>3936</v>
      </c>
      <c r="Z117" s="83" t="s">
        <v>3848</v>
      </c>
      <c r="AA117" s="84" t="s">
        <v>3906</v>
      </c>
      <c r="AB117" s="290"/>
    </row>
    <row r="118" spans="1:28" ht="15" customHeight="1">
      <c r="A118" s="82">
        <v>8714632066656</v>
      </c>
      <c r="B118" s="83">
        <v>20653</v>
      </c>
      <c r="C118" s="83" t="s">
        <v>3938</v>
      </c>
      <c r="D118" s="83" t="s">
        <v>3358</v>
      </c>
      <c r="E118" s="83" t="s">
        <v>3901</v>
      </c>
      <c r="F118" s="83">
        <v>20</v>
      </c>
      <c r="G118" s="83" t="s">
        <v>3347</v>
      </c>
      <c r="H118" s="83">
        <v>10000856</v>
      </c>
      <c r="I118" s="83" t="s">
        <v>3516</v>
      </c>
      <c r="J118" s="83" t="s">
        <v>3939</v>
      </c>
      <c r="K118" s="86">
        <v>43255</v>
      </c>
      <c r="L118" s="83" t="s">
        <v>3410</v>
      </c>
      <c r="M118" s="83" t="s">
        <v>3940</v>
      </c>
      <c r="N118" s="83" t="s">
        <v>3465</v>
      </c>
      <c r="O118" s="83" t="s">
        <v>3383</v>
      </c>
      <c r="P118" s="83" t="s">
        <v>3594</v>
      </c>
      <c r="Q118" s="83" t="s">
        <v>3522</v>
      </c>
      <c r="R118" s="83" t="s">
        <v>3366</v>
      </c>
      <c r="S118" s="83" t="s">
        <v>3367</v>
      </c>
      <c r="T118" s="83" t="s">
        <v>3354</v>
      </c>
      <c r="U118" s="83" t="s">
        <v>3823</v>
      </c>
      <c r="V118" s="83" t="s">
        <v>3692</v>
      </c>
      <c r="W118" s="83" t="s">
        <v>3693</v>
      </c>
      <c r="X118" s="83" t="s">
        <v>3693</v>
      </c>
      <c r="Y118" s="83" t="s">
        <v>3941</v>
      </c>
      <c r="Z118" s="83" t="s">
        <v>3848</v>
      </c>
      <c r="AA118" s="84" t="s">
        <v>3906</v>
      </c>
      <c r="AB118" s="290"/>
    </row>
    <row r="119" spans="1:28" ht="15" customHeight="1">
      <c r="A119" s="82">
        <v>8714632005389</v>
      </c>
      <c r="B119" s="83">
        <v>20653</v>
      </c>
      <c r="C119" s="83" t="s">
        <v>3938</v>
      </c>
      <c r="D119" s="83" t="s">
        <v>3358</v>
      </c>
      <c r="E119" s="83" t="s">
        <v>3901</v>
      </c>
      <c r="F119" s="83">
        <v>40</v>
      </c>
      <c r="G119" s="83" t="s">
        <v>3347</v>
      </c>
      <c r="H119" s="83">
        <v>10000856</v>
      </c>
      <c r="I119" s="83" t="s">
        <v>3516</v>
      </c>
      <c r="J119" s="83" t="s">
        <v>3939</v>
      </c>
      <c r="K119" s="86">
        <v>43255</v>
      </c>
      <c r="L119" s="83" t="s">
        <v>3410</v>
      </c>
      <c r="M119" s="83" t="s">
        <v>3940</v>
      </c>
      <c r="N119" s="83" t="s">
        <v>3465</v>
      </c>
      <c r="O119" s="83" t="s">
        <v>3383</v>
      </c>
      <c r="P119" s="83" t="s">
        <v>3594</v>
      </c>
      <c r="Q119" s="83" t="s">
        <v>3522</v>
      </c>
      <c r="R119" s="83" t="s">
        <v>3352</v>
      </c>
      <c r="S119" s="83" t="s">
        <v>3353</v>
      </c>
      <c r="T119" s="83" t="s">
        <v>3354</v>
      </c>
      <c r="U119" s="83" t="s">
        <v>3823</v>
      </c>
      <c r="V119" s="83"/>
      <c r="W119" s="83" t="s">
        <v>3476</v>
      </c>
      <c r="X119" s="83" t="s">
        <v>3526</v>
      </c>
      <c r="Y119" s="83" t="s">
        <v>3941</v>
      </c>
      <c r="Z119" s="83" t="s">
        <v>3848</v>
      </c>
      <c r="AA119" s="84" t="s">
        <v>3906</v>
      </c>
      <c r="AB119" s="290"/>
    </row>
    <row r="120" spans="1:28" ht="15" customHeight="1">
      <c r="A120" s="82">
        <v>8712755009222</v>
      </c>
      <c r="B120" s="83">
        <v>55048</v>
      </c>
      <c r="C120" s="83" t="s">
        <v>3942</v>
      </c>
      <c r="D120" s="83" t="s">
        <v>3358</v>
      </c>
      <c r="E120" s="83" t="s">
        <v>3901</v>
      </c>
      <c r="F120" s="83">
        <v>20</v>
      </c>
      <c r="G120" s="83" t="s">
        <v>3347</v>
      </c>
      <c r="H120" s="83">
        <v>10000856</v>
      </c>
      <c r="I120" s="83" t="s">
        <v>3516</v>
      </c>
      <c r="J120" s="83" t="s">
        <v>3943</v>
      </c>
      <c r="K120" s="83" t="s">
        <v>3489</v>
      </c>
      <c r="L120" s="83" t="s">
        <v>3349</v>
      </c>
      <c r="M120" s="83" t="s">
        <v>3931</v>
      </c>
      <c r="N120" s="83" t="s">
        <v>3350</v>
      </c>
      <c r="O120" s="83" t="s">
        <v>3383</v>
      </c>
      <c r="P120" s="83" t="s">
        <v>3872</v>
      </c>
      <c r="Q120" s="83" t="s">
        <v>3522</v>
      </c>
      <c r="R120" s="83" t="s">
        <v>3366</v>
      </c>
      <c r="S120" s="83" t="s">
        <v>3367</v>
      </c>
      <c r="T120" s="83" t="s">
        <v>3354</v>
      </c>
      <c r="U120" s="83" t="s">
        <v>3823</v>
      </c>
      <c r="V120" s="83"/>
      <c r="W120" s="83" t="s">
        <v>3476</v>
      </c>
      <c r="X120" s="83" t="s">
        <v>3526</v>
      </c>
      <c r="Y120" s="83" t="s">
        <v>3944</v>
      </c>
      <c r="Z120" s="83" t="s">
        <v>3848</v>
      </c>
      <c r="AA120" s="84" t="s">
        <v>3906</v>
      </c>
      <c r="AB120" s="290"/>
    </row>
    <row r="121" spans="1:28" ht="15" customHeight="1">
      <c r="A121" s="82">
        <v>8712755002322</v>
      </c>
      <c r="B121" s="83">
        <v>55048</v>
      </c>
      <c r="C121" s="83" t="s">
        <v>3942</v>
      </c>
      <c r="D121" s="83" t="s">
        <v>3358</v>
      </c>
      <c r="E121" s="83" t="s">
        <v>3901</v>
      </c>
      <c r="F121" s="83">
        <v>50</v>
      </c>
      <c r="G121" s="83" t="s">
        <v>3347</v>
      </c>
      <c r="H121" s="83">
        <v>10000856</v>
      </c>
      <c r="I121" s="83" t="s">
        <v>3516</v>
      </c>
      <c r="J121" s="83" t="s">
        <v>3943</v>
      </c>
      <c r="K121" s="83" t="s">
        <v>3489</v>
      </c>
      <c r="L121" s="83" t="s">
        <v>3349</v>
      </c>
      <c r="M121" s="83" t="s">
        <v>3931</v>
      </c>
      <c r="N121" s="83" t="s">
        <v>3350</v>
      </c>
      <c r="O121" s="83" t="s">
        <v>3383</v>
      </c>
      <c r="P121" s="83" t="s">
        <v>3872</v>
      </c>
      <c r="Q121" s="83" t="s">
        <v>3522</v>
      </c>
      <c r="R121" s="83" t="s">
        <v>3352</v>
      </c>
      <c r="S121" s="83" t="s">
        <v>3353</v>
      </c>
      <c r="T121" s="83" t="s">
        <v>3354</v>
      </c>
      <c r="U121" s="83" t="s">
        <v>3823</v>
      </c>
      <c r="V121" s="83"/>
      <c r="W121" s="83" t="s">
        <v>3476</v>
      </c>
      <c r="X121" s="83" t="s">
        <v>3526</v>
      </c>
      <c r="Y121" s="83" t="s">
        <v>3944</v>
      </c>
      <c r="Z121" s="83" t="s">
        <v>3848</v>
      </c>
      <c r="AA121" s="84" t="s">
        <v>3906</v>
      </c>
      <c r="AB121" s="290"/>
    </row>
    <row r="122" spans="1:28" ht="15" customHeight="1">
      <c r="A122" s="82">
        <v>8713304103019</v>
      </c>
      <c r="B122" s="83">
        <v>28772</v>
      </c>
      <c r="C122" s="83" t="s">
        <v>3945</v>
      </c>
      <c r="D122" s="83" t="s">
        <v>3358</v>
      </c>
      <c r="E122" s="83" t="s">
        <v>3901</v>
      </c>
      <c r="F122" s="83">
        <v>20</v>
      </c>
      <c r="G122" s="83" t="s">
        <v>3347</v>
      </c>
      <c r="H122" s="83">
        <v>10000856</v>
      </c>
      <c r="I122" s="83" t="s">
        <v>3516</v>
      </c>
      <c r="J122" s="83" t="s">
        <v>3426</v>
      </c>
      <c r="K122" s="86">
        <v>43253</v>
      </c>
      <c r="L122" s="83" t="s">
        <v>3349</v>
      </c>
      <c r="M122" s="83" t="s">
        <v>3931</v>
      </c>
      <c r="N122" s="83" t="s">
        <v>3441</v>
      </c>
      <c r="O122" s="83" t="s">
        <v>3383</v>
      </c>
      <c r="P122" s="83" t="s">
        <v>3384</v>
      </c>
      <c r="Q122" s="83" t="s">
        <v>3522</v>
      </c>
      <c r="R122" s="83" t="s">
        <v>3366</v>
      </c>
      <c r="S122" s="83" t="s">
        <v>3367</v>
      </c>
      <c r="T122" s="83" t="s">
        <v>3354</v>
      </c>
      <c r="U122" s="83" t="s">
        <v>3823</v>
      </c>
      <c r="V122" s="83" t="s">
        <v>3454</v>
      </c>
      <c r="W122" s="83" t="s">
        <v>3355</v>
      </c>
      <c r="X122" s="83" t="s">
        <v>3355</v>
      </c>
      <c r="Y122" s="83" t="s">
        <v>3936</v>
      </c>
      <c r="Z122" s="83" t="s">
        <v>3848</v>
      </c>
      <c r="AA122" s="84" t="s">
        <v>3906</v>
      </c>
      <c r="AB122" s="290"/>
    </row>
    <row r="123" spans="1:28" ht="15" customHeight="1">
      <c r="A123" s="82">
        <v>8711744025533</v>
      </c>
      <c r="B123" s="83">
        <v>13948</v>
      </c>
      <c r="C123" s="83" t="s">
        <v>3946</v>
      </c>
      <c r="D123" s="83" t="s">
        <v>3358</v>
      </c>
      <c r="E123" s="83" t="s">
        <v>3901</v>
      </c>
      <c r="F123" s="83">
        <v>20</v>
      </c>
      <c r="G123" s="83" t="s">
        <v>3460</v>
      </c>
      <c r="H123" s="83">
        <v>10000856</v>
      </c>
      <c r="I123" s="83" t="s">
        <v>3516</v>
      </c>
      <c r="J123" s="83">
        <v>1</v>
      </c>
      <c r="K123" s="83">
        <v>6</v>
      </c>
      <c r="L123" s="83" t="s">
        <v>3439</v>
      </c>
      <c r="M123" s="83" t="s">
        <v>3947</v>
      </c>
      <c r="N123" s="83" t="s">
        <v>3350</v>
      </c>
      <c r="O123" s="83" t="s">
        <v>3383</v>
      </c>
      <c r="P123" s="83" t="s">
        <v>3872</v>
      </c>
      <c r="Q123" s="83" t="s">
        <v>3522</v>
      </c>
      <c r="R123" s="83" t="s">
        <v>3366</v>
      </c>
      <c r="S123" s="83" t="s">
        <v>3367</v>
      </c>
      <c r="T123" s="83" t="s">
        <v>3913</v>
      </c>
      <c r="U123" s="83" t="s">
        <v>3823</v>
      </c>
      <c r="V123" s="83"/>
      <c r="W123" s="83" t="s">
        <v>3476</v>
      </c>
      <c r="X123" s="83" t="s">
        <v>3526</v>
      </c>
      <c r="Y123" s="83" t="s">
        <v>3948</v>
      </c>
      <c r="Z123" s="83" t="s">
        <v>3528</v>
      </c>
      <c r="AA123" s="84" t="s">
        <v>3906</v>
      </c>
      <c r="AB123" s="290"/>
    </row>
    <row r="124" spans="1:28" ht="15" customHeight="1">
      <c r="A124" s="82">
        <v>8710464105563</v>
      </c>
      <c r="B124" s="83">
        <v>22053</v>
      </c>
      <c r="C124" s="83" t="s">
        <v>3949</v>
      </c>
      <c r="D124" s="83" t="s">
        <v>3358</v>
      </c>
      <c r="E124" s="83" t="s">
        <v>3901</v>
      </c>
      <c r="F124" s="83">
        <v>24</v>
      </c>
      <c r="G124" s="83" t="s">
        <v>3347</v>
      </c>
      <c r="H124" s="83">
        <v>10000856</v>
      </c>
      <c r="I124" s="83" t="s">
        <v>3516</v>
      </c>
      <c r="J124" s="83" t="s">
        <v>3348</v>
      </c>
      <c r="K124" s="86">
        <v>43254</v>
      </c>
      <c r="L124" s="83" t="s">
        <v>3410</v>
      </c>
      <c r="M124" s="83" t="s">
        <v>3931</v>
      </c>
      <c r="N124" s="83" t="s">
        <v>3853</v>
      </c>
      <c r="O124" s="83" t="s">
        <v>3383</v>
      </c>
      <c r="P124" s="83" t="s">
        <v>3384</v>
      </c>
      <c r="Q124" s="83" t="s">
        <v>3522</v>
      </c>
      <c r="R124" s="83" t="s">
        <v>3352</v>
      </c>
      <c r="S124" s="83" t="s">
        <v>3353</v>
      </c>
      <c r="T124" s="83" t="s">
        <v>3354</v>
      </c>
      <c r="U124" s="83" t="s">
        <v>3823</v>
      </c>
      <c r="V124" s="83"/>
      <c r="W124" s="83" t="s">
        <v>3371</v>
      </c>
      <c r="X124" s="83" t="s">
        <v>3526</v>
      </c>
      <c r="Y124" s="83" t="s">
        <v>3944</v>
      </c>
      <c r="Z124" s="83" t="s">
        <v>3848</v>
      </c>
      <c r="AA124" s="84" t="s">
        <v>3529</v>
      </c>
      <c r="AB124" s="290"/>
    </row>
    <row r="125" spans="1:28" ht="15" customHeight="1">
      <c r="A125" s="82">
        <v>8710464105587</v>
      </c>
      <c r="B125" s="83">
        <v>22053</v>
      </c>
      <c r="C125" s="83" t="s">
        <v>3949</v>
      </c>
      <c r="D125" s="83" t="s">
        <v>3358</v>
      </c>
      <c r="E125" s="83" t="s">
        <v>3901</v>
      </c>
      <c r="F125" s="83">
        <v>48</v>
      </c>
      <c r="G125" s="83" t="s">
        <v>3347</v>
      </c>
      <c r="H125" s="83">
        <v>10000856</v>
      </c>
      <c r="I125" s="83" t="s">
        <v>3516</v>
      </c>
      <c r="J125" s="83" t="s">
        <v>3348</v>
      </c>
      <c r="K125" s="86">
        <v>43254</v>
      </c>
      <c r="L125" s="83" t="s">
        <v>3410</v>
      </c>
      <c r="M125" s="83" t="s">
        <v>3931</v>
      </c>
      <c r="N125" s="83" t="s">
        <v>3853</v>
      </c>
      <c r="O125" s="83" t="s">
        <v>3383</v>
      </c>
      <c r="P125" s="83" t="s">
        <v>3384</v>
      </c>
      <c r="Q125" s="83" t="s">
        <v>3522</v>
      </c>
      <c r="R125" s="83" t="s">
        <v>3352</v>
      </c>
      <c r="S125" s="83" t="s">
        <v>3353</v>
      </c>
      <c r="T125" s="83" t="s">
        <v>3354</v>
      </c>
      <c r="U125" s="83" t="s">
        <v>3823</v>
      </c>
      <c r="V125" s="83"/>
      <c r="W125" s="83" t="s">
        <v>3371</v>
      </c>
      <c r="X125" s="83" t="s">
        <v>3526</v>
      </c>
      <c r="Y125" s="83" t="s">
        <v>3944</v>
      </c>
      <c r="Z125" s="83" t="s">
        <v>3848</v>
      </c>
      <c r="AA125" s="84" t="s">
        <v>3529</v>
      </c>
      <c r="AB125" s="290"/>
    </row>
    <row r="126" spans="1:28" ht="15" customHeight="1">
      <c r="A126" s="82">
        <v>8717275001275</v>
      </c>
      <c r="B126" s="83">
        <v>28811</v>
      </c>
      <c r="C126" s="83" t="s">
        <v>3950</v>
      </c>
      <c r="D126" s="83" t="s">
        <v>3358</v>
      </c>
      <c r="E126" s="83" t="s">
        <v>3901</v>
      </c>
      <c r="F126" s="83">
        <v>40</v>
      </c>
      <c r="G126" s="83" t="s">
        <v>3347</v>
      </c>
      <c r="H126" s="83">
        <v>10000856</v>
      </c>
      <c r="I126" s="83" t="s">
        <v>3516</v>
      </c>
      <c r="J126" s="83" t="s">
        <v>3951</v>
      </c>
      <c r="K126" s="86">
        <v>43255</v>
      </c>
      <c r="L126" s="83" t="s">
        <v>3410</v>
      </c>
      <c r="M126" s="83" t="s">
        <v>3940</v>
      </c>
      <c r="N126" s="83" t="s">
        <v>3465</v>
      </c>
      <c r="O126" s="83" t="s">
        <v>3383</v>
      </c>
      <c r="P126" s="83" t="s">
        <v>3594</v>
      </c>
      <c r="Q126" s="83" t="s">
        <v>3522</v>
      </c>
      <c r="R126" s="83" t="s">
        <v>3352</v>
      </c>
      <c r="S126" s="83" t="s">
        <v>3353</v>
      </c>
      <c r="T126" s="83" t="s">
        <v>3354</v>
      </c>
      <c r="U126" s="83" t="s">
        <v>3823</v>
      </c>
      <c r="V126" s="83"/>
      <c r="W126" s="83" t="s">
        <v>3476</v>
      </c>
      <c r="X126" s="83" t="s">
        <v>3526</v>
      </c>
      <c r="Y126" s="83" t="s">
        <v>3941</v>
      </c>
      <c r="Z126" s="83" t="s">
        <v>3848</v>
      </c>
      <c r="AA126" s="84" t="s">
        <v>3906</v>
      </c>
      <c r="AB126" s="290"/>
    </row>
    <row r="127" spans="1:28" ht="15" customHeight="1">
      <c r="A127" s="82">
        <v>8714632069824</v>
      </c>
      <c r="B127" s="83">
        <v>20649</v>
      </c>
      <c r="C127" s="83" t="s">
        <v>3952</v>
      </c>
      <c r="D127" s="83" t="s">
        <v>3358</v>
      </c>
      <c r="E127" s="83" t="s">
        <v>3515</v>
      </c>
      <c r="F127" s="83">
        <v>10</v>
      </c>
      <c r="G127" s="83" t="s">
        <v>3347</v>
      </c>
      <c r="H127" s="83">
        <v>10000856</v>
      </c>
      <c r="I127" s="83" t="s">
        <v>3516</v>
      </c>
      <c r="J127" s="83" t="s">
        <v>3843</v>
      </c>
      <c r="K127" s="86">
        <v>43376</v>
      </c>
      <c r="L127" s="83" t="s">
        <v>3953</v>
      </c>
      <c r="M127" s="83" t="s">
        <v>3845</v>
      </c>
      <c r="N127" s="83" t="s">
        <v>3954</v>
      </c>
      <c r="O127" s="83"/>
      <c r="P127" s="83" t="s">
        <v>3351</v>
      </c>
      <c r="Q127" s="83" t="s">
        <v>3696</v>
      </c>
      <c r="R127" s="83" t="s">
        <v>3366</v>
      </c>
      <c r="S127" s="83" t="s">
        <v>3367</v>
      </c>
      <c r="T127" s="83" t="s">
        <v>3354</v>
      </c>
      <c r="U127" s="83" t="s">
        <v>3823</v>
      </c>
      <c r="V127" s="83" t="s">
        <v>3955</v>
      </c>
      <c r="W127" s="83" t="s">
        <v>3403</v>
      </c>
      <c r="X127" s="83" t="s">
        <v>3403</v>
      </c>
      <c r="Y127" s="83" t="s">
        <v>3824</v>
      </c>
      <c r="Z127" s="83" t="s">
        <v>3528</v>
      </c>
      <c r="AA127" s="84" t="s">
        <v>3529</v>
      </c>
      <c r="AB127" s="290"/>
    </row>
    <row r="128" spans="1:28" ht="15" customHeight="1">
      <c r="A128" s="82">
        <v>8716049002739</v>
      </c>
      <c r="B128" s="83">
        <v>22878</v>
      </c>
      <c r="C128" s="83" t="s">
        <v>3956</v>
      </c>
      <c r="D128" s="83" t="s">
        <v>3358</v>
      </c>
      <c r="E128" s="83" t="s">
        <v>3515</v>
      </c>
      <c r="F128" s="83">
        <v>10</v>
      </c>
      <c r="G128" s="83" t="s">
        <v>3347</v>
      </c>
      <c r="H128" s="83">
        <v>10000856</v>
      </c>
      <c r="I128" s="83" t="s">
        <v>3516</v>
      </c>
      <c r="J128" s="83">
        <v>1</v>
      </c>
      <c r="K128" s="83" t="s">
        <v>3957</v>
      </c>
      <c r="L128" s="83" t="s">
        <v>3958</v>
      </c>
      <c r="M128" s="83" t="s">
        <v>3821</v>
      </c>
      <c r="N128" s="83" t="s">
        <v>3822</v>
      </c>
      <c r="O128" s="83" t="s">
        <v>3383</v>
      </c>
      <c r="P128" s="83" t="s">
        <v>3756</v>
      </c>
      <c r="Q128" s="83" t="s">
        <v>3696</v>
      </c>
      <c r="R128" s="83" t="s">
        <v>3366</v>
      </c>
      <c r="S128" s="83" t="s">
        <v>3367</v>
      </c>
      <c r="T128" s="83" t="s">
        <v>3471</v>
      </c>
      <c r="U128" s="83" t="s">
        <v>3823</v>
      </c>
      <c r="V128" s="83"/>
      <c r="W128" s="83" t="s">
        <v>3476</v>
      </c>
      <c r="X128" s="83" t="s">
        <v>3526</v>
      </c>
      <c r="Y128" s="83" t="s">
        <v>3824</v>
      </c>
      <c r="Z128" s="83" t="s">
        <v>3528</v>
      </c>
      <c r="AA128" s="84" t="s">
        <v>3529</v>
      </c>
      <c r="AB128" s="290"/>
    </row>
    <row r="129" spans="1:28" ht="15" customHeight="1">
      <c r="A129" s="82">
        <v>8714632069985</v>
      </c>
      <c r="B129" s="83">
        <v>24205</v>
      </c>
      <c r="C129" s="83" t="s">
        <v>3819</v>
      </c>
      <c r="D129" s="83" t="s">
        <v>3358</v>
      </c>
      <c r="E129" s="83" t="s">
        <v>3515</v>
      </c>
      <c r="F129" s="83">
        <v>10</v>
      </c>
      <c r="G129" s="83" t="s">
        <v>3347</v>
      </c>
      <c r="H129" s="83">
        <v>10000856</v>
      </c>
      <c r="I129" s="83" t="s">
        <v>3516</v>
      </c>
      <c r="J129" s="83">
        <v>1</v>
      </c>
      <c r="K129" s="83" t="s">
        <v>3820</v>
      </c>
      <c r="L129" s="83" t="s">
        <v>3410</v>
      </c>
      <c r="M129" s="83" t="s">
        <v>3821</v>
      </c>
      <c r="N129" s="83" t="s">
        <v>3822</v>
      </c>
      <c r="O129" s="83" t="s">
        <v>3383</v>
      </c>
      <c r="P129" s="83" t="s">
        <v>3756</v>
      </c>
      <c r="Q129" s="83" t="s">
        <v>3696</v>
      </c>
      <c r="R129" s="83" t="s">
        <v>3366</v>
      </c>
      <c r="S129" s="83" t="s">
        <v>3367</v>
      </c>
      <c r="T129" s="83" t="s">
        <v>3471</v>
      </c>
      <c r="U129" s="83" t="s">
        <v>3823</v>
      </c>
      <c r="V129" s="83"/>
      <c r="W129" s="83" t="s">
        <v>3476</v>
      </c>
      <c r="X129" s="83" t="s">
        <v>3526</v>
      </c>
      <c r="Y129" s="83" t="s">
        <v>3824</v>
      </c>
      <c r="Z129" s="83" t="s">
        <v>3528</v>
      </c>
      <c r="AA129" s="84" t="s">
        <v>3529</v>
      </c>
      <c r="AB129" s="290"/>
    </row>
    <row r="130" spans="1:28" ht="15" customHeight="1">
      <c r="A130" s="82">
        <v>8717275001619</v>
      </c>
      <c r="B130" s="83">
        <v>28810</v>
      </c>
      <c r="C130" s="83" t="s">
        <v>3959</v>
      </c>
      <c r="D130" s="83" t="s">
        <v>3358</v>
      </c>
      <c r="E130" s="83" t="s">
        <v>3515</v>
      </c>
      <c r="F130" s="83">
        <v>5</v>
      </c>
      <c r="G130" s="83" t="s">
        <v>3347</v>
      </c>
      <c r="H130" s="83">
        <v>10000856</v>
      </c>
      <c r="I130" s="83" t="s">
        <v>3516</v>
      </c>
      <c r="J130" s="83">
        <v>1</v>
      </c>
      <c r="K130" s="83" t="s">
        <v>3820</v>
      </c>
      <c r="L130" s="83" t="s">
        <v>3410</v>
      </c>
      <c r="M130" s="83" t="s">
        <v>3821</v>
      </c>
      <c r="N130" s="83" t="s">
        <v>3822</v>
      </c>
      <c r="O130" s="83" t="s">
        <v>3383</v>
      </c>
      <c r="P130" s="83" t="s">
        <v>3756</v>
      </c>
      <c r="Q130" s="83" t="s">
        <v>3696</v>
      </c>
      <c r="R130" s="83" t="s">
        <v>3366</v>
      </c>
      <c r="S130" s="83" t="s">
        <v>3367</v>
      </c>
      <c r="T130" s="83" t="s">
        <v>3471</v>
      </c>
      <c r="U130" s="83" t="s">
        <v>3823</v>
      </c>
      <c r="V130" s="83"/>
      <c r="W130" s="83" t="s">
        <v>3476</v>
      </c>
      <c r="X130" s="83" t="s">
        <v>3526</v>
      </c>
      <c r="Y130" s="83" t="s">
        <v>3824</v>
      </c>
      <c r="Z130" s="83" t="s">
        <v>3528</v>
      </c>
      <c r="AA130" s="84" t="s">
        <v>3529</v>
      </c>
      <c r="AB130" s="290"/>
    </row>
    <row r="131" spans="1:28" ht="15" customHeight="1">
      <c r="A131" s="82">
        <v>8712755009512</v>
      </c>
      <c r="B131" s="83">
        <v>21914</v>
      </c>
      <c r="C131" s="83" t="s">
        <v>3960</v>
      </c>
      <c r="D131" s="83" t="s">
        <v>3358</v>
      </c>
      <c r="E131" s="83" t="s">
        <v>3515</v>
      </c>
      <c r="F131" s="83">
        <v>5</v>
      </c>
      <c r="G131" s="83" t="s">
        <v>3347</v>
      </c>
      <c r="H131" s="83">
        <v>10000856</v>
      </c>
      <c r="I131" s="83" t="s">
        <v>3516</v>
      </c>
      <c r="J131" s="83">
        <v>1</v>
      </c>
      <c r="K131" s="83" t="s">
        <v>3820</v>
      </c>
      <c r="L131" s="83" t="s">
        <v>3410</v>
      </c>
      <c r="M131" s="83" t="s">
        <v>3821</v>
      </c>
      <c r="N131" s="83" t="s">
        <v>3822</v>
      </c>
      <c r="O131" s="83" t="s">
        <v>3383</v>
      </c>
      <c r="P131" s="83" t="s">
        <v>3756</v>
      </c>
      <c r="Q131" s="83" t="s">
        <v>3696</v>
      </c>
      <c r="R131" s="83" t="s">
        <v>3366</v>
      </c>
      <c r="S131" s="83" t="s">
        <v>3367</v>
      </c>
      <c r="T131" s="83" t="s">
        <v>3471</v>
      </c>
      <c r="U131" s="83" t="s">
        <v>3823</v>
      </c>
      <c r="V131" s="83"/>
      <c r="W131" s="83" t="s">
        <v>3476</v>
      </c>
      <c r="X131" s="83" t="s">
        <v>3526</v>
      </c>
      <c r="Y131" s="83" t="s">
        <v>3824</v>
      </c>
      <c r="Z131" s="83" t="s">
        <v>3528</v>
      </c>
      <c r="AA131" s="84" t="s">
        <v>3529</v>
      </c>
      <c r="AB131" s="290"/>
    </row>
    <row r="132" spans="1:28" ht="15" customHeight="1">
      <c r="A132" s="82">
        <v>8710464105709</v>
      </c>
      <c r="B132" s="83">
        <v>29787</v>
      </c>
      <c r="C132" s="83" t="s">
        <v>3961</v>
      </c>
      <c r="D132" s="83" t="s">
        <v>3358</v>
      </c>
      <c r="E132" s="83" t="s">
        <v>3515</v>
      </c>
      <c r="F132" s="83">
        <v>10</v>
      </c>
      <c r="G132" s="83" t="s">
        <v>3347</v>
      </c>
      <c r="H132" s="83">
        <v>10000856</v>
      </c>
      <c r="I132" s="83" t="s">
        <v>3516</v>
      </c>
      <c r="J132" s="83">
        <v>1</v>
      </c>
      <c r="K132" s="83" t="s">
        <v>3820</v>
      </c>
      <c r="L132" s="83" t="s">
        <v>3410</v>
      </c>
      <c r="M132" s="83" t="s">
        <v>3821</v>
      </c>
      <c r="N132" s="83" t="s">
        <v>3853</v>
      </c>
      <c r="O132" s="83" t="s">
        <v>3383</v>
      </c>
      <c r="P132" s="83" t="s">
        <v>3756</v>
      </c>
      <c r="Q132" s="83" t="s">
        <v>3696</v>
      </c>
      <c r="R132" s="83" t="s">
        <v>3366</v>
      </c>
      <c r="S132" s="83" t="s">
        <v>3367</v>
      </c>
      <c r="T132" s="83" t="s">
        <v>3471</v>
      </c>
      <c r="U132" s="83" t="s">
        <v>3823</v>
      </c>
      <c r="V132" s="83"/>
      <c r="W132" s="83" t="s">
        <v>3476</v>
      </c>
      <c r="X132" s="83" t="s">
        <v>3526</v>
      </c>
      <c r="Y132" s="83" t="s">
        <v>3824</v>
      </c>
      <c r="Z132" s="83" t="s">
        <v>3528</v>
      </c>
      <c r="AA132" s="84" t="s">
        <v>3529</v>
      </c>
      <c r="AB132" s="290"/>
    </row>
    <row r="133" spans="1:28" ht="15" customHeight="1">
      <c r="A133" s="82">
        <v>8716049002708</v>
      </c>
      <c r="B133" s="83">
        <v>22875</v>
      </c>
      <c r="C133" s="83" t="s">
        <v>3962</v>
      </c>
      <c r="D133" s="83" t="s">
        <v>3358</v>
      </c>
      <c r="E133" s="83" t="s">
        <v>3515</v>
      </c>
      <c r="F133" s="83">
        <v>10</v>
      </c>
      <c r="G133" s="83" t="s">
        <v>3347</v>
      </c>
      <c r="H133" s="83">
        <v>10000856</v>
      </c>
      <c r="I133" s="83" t="s">
        <v>3516</v>
      </c>
      <c r="J133" s="83">
        <v>1</v>
      </c>
      <c r="K133" s="83" t="s">
        <v>3957</v>
      </c>
      <c r="L133" s="83" t="s">
        <v>3895</v>
      </c>
      <c r="M133" s="83" t="s">
        <v>3821</v>
      </c>
      <c r="N133" s="83" t="s">
        <v>3822</v>
      </c>
      <c r="O133" s="83" t="s">
        <v>3383</v>
      </c>
      <c r="P133" s="83" t="s">
        <v>3756</v>
      </c>
      <c r="Q133" s="83" t="s">
        <v>3696</v>
      </c>
      <c r="R133" s="83" t="s">
        <v>3366</v>
      </c>
      <c r="S133" s="83" t="s">
        <v>3367</v>
      </c>
      <c r="T133" s="83" t="s">
        <v>3471</v>
      </c>
      <c r="U133" s="83" t="s">
        <v>3823</v>
      </c>
      <c r="V133" s="83" t="s">
        <v>3955</v>
      </c>
      <c r="W133" s="83" t="s">
        <v>3403</v>
      </c>
      <c r="X133" s="83" t="s">
        <v>3403</v>
      </c>
      <c r="Y133" s="83" t="s">
        <v>3824</v>
      </c>
      <c r="Z133" s="83" t="s">
        <v>3528</v>
      </c>
      <c r="AA133" s="84" t="s">
        <v>3529</v>
      </c>
      <c r="AB133" s="290"/>
    </row>
    <row r="134" spans="1:28" ht="15" customHeight="1">
      <c r="A134" s="82">
        <v>8714632074668</v>
      </c>
      <c r="B134" s="83">
        <v>24202</v>
      </c>
      <c r="C134" s="83" t="s">
        <v>3819</v>
      </c>
      <c r="D134" s="83" t="s">
        <v>3358</v>
      </c>
      <c r="E134" s="83" t="s">
        <v>3515</v>
      </c>
      <c r="F134" s="83">
        <v>10</v>
      </c>
      <c r="G134" s="83" t="s">
        <v>3347</v>
      </c>
      <c r="H134" s="83">
        <v>10000856</v>
      </c>
      <c r="I134" s="83" t="s">
        <v>3516</v>
      </c>
      <c r="J134" s="83">
        <v>1</v>
      </c>
      <c r="K134" s="83" t="s">
        <v>3957</v>
      </c>
      <c r="L134" s="83" t="s">
        <v>3895</v>
      </c>
      <c r="M134" s="83" t="s">
        <v>3821</v>
      </c>
      <c r="N134" s="83" t="s">
        <v>3822</v>
      </c>
      <c r="O134" s="83" t="s">
        <v>3383</v>
      </c>
      <c r="P134" s="83" t="s">
        <v>3756</v>
      </c>
      <c r="Q134" s="83" t="s">
        <v>3696</v>
      </c>
      <c r="R134" s="83" t="s">
        <v>3366</v>
      </c>
      <c r="S134" s="83" t="s">
        <v>3367</v>
      </c>
      <c r="T134" s="83" t="s">
        <v>3471</v>
      </c>
      <c r="U134" s="83" t="s">
        <v>3823</v>
      </c>
      <c r="V134" s="83" t="s">
        <v>3955</v>
      </c>
      <c r="W134" s="83" t="s">
        <v>3403</v>
      </c>
      <c r="X134" s="83" t="s">
        <v>3403</v>
      </c>
      <c r="Y134" s="83" t="s">
        <v>3824</v>
      </c>
      <c r="Z134" s="83" t="s">
        <v>3528</v>
      </c>
      <c r="AA134" s="84" t="s">
        <v>3529</v>
      </c>
      <c r="AB134" s="290"/>
    </row>
    <row r="135" spans="1:28" ht="15" customHeight="1">
      <c r="A135" s="82">
        <v>8717275001312</v>
      </c>
      <c r="B135" s="83">
        <v>28807</v>
      </c>
      <c r="C135" s="83" t="s">
        <v>3959</v>
      </c>
      <c r="D135" s="83" t="s">
        <v>3358</v>
      </c>
      <c r="E135" s="83" t="s">
        <v>3515</v>
      </c>
      <c r="F135" s="83">
        <v>10</v>
      </c>
      <c r="G135" s="83" t="s">
        <v>3347</v>
      </c>
      <c r="H135" s="83">
        <v>10000856</v>
      </c>
      <c r="I135" s="83" t="s">
        <v>3516</v>
      </c>
      <c r="J135" s="83">
        <v>1</v>
      </c>
      <c r="K135" s="83" t="s">
        <v>3957</v>
      </c>
      <c r="L135" s="83" t="s">
        <v>3895</v>
      </c>
      <c r="M135" s="83" t="s">
        <v>3821</v>
      </c>
      <c r="N135" s="83" t="s">
        <v>3822</v>
      </c>
      <c r="O135" s="83" t="s">
        <v>3383</v>
      </c>
      <c r="P135" s="83" t="s">
        <v>3756</v>
      </c>
      <c r="Q135" s="83" t="s">
        <v>3696</v>
      </c>
      <c r="R135" s="83" t="s">
        <v>3366</v>
      </c>
      <c r="S135" s="83" t="s">
        <v>3367</v>
      </c>
      <c r="T135" s="83" t="s">
        <v>3471</v>
      </c>
      <c r="U135" s="83" t="s">
        <v>3823</v>
      </c>
      <c r="V135" s="83" t="s">
        <v>3955</v>
      </c>
      <c r="W135" s="83" t="s">
        <v>3403</v>
      </c>
      <c r="X135" s="83" t="s">
        <v>3403</v>
      </c>
      <c r="Y135" s="83" t="s">
        <v>3824</v>
      </c>
      <c r="Z135" s="83" t="s">
        <v>3528</v>
      </c>
      <c r="AA135" s="84" t="s">
        <v>3529</v>
      </c>
      <c r="AB135" s="290"/>
    </row>
    <row r="136" spans="1:28" ht="15" customHeight="1">
      <c r="A136" s="82">
        <v>8712755210543</v>
      </c>
      <c r="B136" s="83">
        <v>21952</v>
      </c>
      <c r="C136" s="83" t="s">
        <v>3963</v>
      </c>
      <c r="D136" s="83" t="s">
        <v>3358</v>
      </c>
      <c r="E136" s="83" t="s">
        <v>3515</v>
      </c>
      <c r="F136" s="83">
        <v>10</v>
      </c>
      <c r="G136" s="83" t="s">
        <v>3347</v>
      </c>
      <c r="H136" s="83">
        <v>10000856</v>
      </c>
      <c r="I136" s="83" t="s">
        <v>3516</v>
      </c>
      <c r="J136" s="83" t="s">
        <v>3964</v>
      </c>
      <c r="K136" s="83" t="s">
        <v>3965</v>
      </c>
      <c r="L136" s="83" t="s">
        <v>3966</v>
      </c>
      <c r="M136" s="83" t="s">
        <v>3967</v>
      </c>
      <c r="N136" s="83" t="s">
        <v>3822</v>
      </c>
      <c r="O136" s="83"/>
      <c r="P136" s="83" t="s">
        <v>3756</v>
      </c>
      <c r="Q136" s="83" t="s">
        <v>3696</v>
      </c>
      <c r="R136" s="83" t="s">
        <v>3366</v>
      </c>
      <c r="S136" s="83" t="s">
        <v>3367</v>
      </c>
      <c r="T136" s="83" t="s">
        <v>3773</v>
      </c>
      <c r="U136" s="83" t="s">
        <v>3823</v>
      </c>
      <c r="V136" s="83" t="s">
        <v>3955</v>
      </c>
      <c r="W136" s="83" t="s">
        <v>3403</v>
      </c>
      <c r="X136" s="83" t="s">
        <v>3403</v>
      </c>
      <c r="Y136" s="83" t="s">
        <v>3968</v>
      </c>
      <c r="Z136" s="83" t="s">
        <v>3528</v>
      </c>
      <c r="AA136" s="84" t="s">
        <v>3529</v>
      </c>
      <c r="AB136" s="290"/>
    </row>
    <row r="137" spans="1:28" ht="15" customHeight="1">
      <c r="A137" s="82">
        <v>8712755009482</v>
      </c>
      <c r="B137" s="83">
        <v>21911</v>
      </c>
      <c r="C137" s="83" t="s">
        <v>3969</v>
      </c>
      <c r="D137" s="83" t="s">
        <v>3358</v>
      </c>
      <c r="E137" s="83" t="s">
        <v>3515</v>
      </c>
      <c r="F137" s="83">
        <v>10</v>
      </c>
      <c r="G137" s="83" t="s">
        <v>3347</v>
      </c>
      <c r="H137" s="83">
        <v>10000856</v>
      </c>
      <c r="I137" s="83" t="s">
        <v>3516</v>
      </c>
      <c r="J137" s="83">
        <v>1</v>
      </c>
      <c r="K137" s="83" t="s">
        <v>3957</v>
      </c>
      <c r="L137" s="83" t="s">
        <v>3970</v>
      </c>
      <c r="M137" s="83" t="s">
        <v>3821</v>
      </c>
      <c r="N137" s="83" t="s">
        <v>3822</v>
      </c>
      <c r="O137" s="83" t="s">
        <v>3383</v>
      </c>
      <c r="P137" s="83" t="s">
        <v>3756</v>
      </c>
      <c r="Q137" s="83" t="s">
        <v>3696</v>
      </c>
      <c r="R137" s="83" t="s">
        <v>3366</v>
      </c>
      <c r="S137" s="83" t="s">
        <v>3367</v>
      </c>
      <c r="T137" s="83" t="s">
        <v>3471</v>
      </c>
      <c r="U137" s="83" t="s">
        <v>3823</v>
      </c>
      <c r="V137" s="83" t="s">
        <v>3955</v>
      </c>
      <c r="W137" s="83" t="s">
        <v>3403</v>
      </c>
      <c r="X137" s="83" t="s">
        <v>3403</v>
      </c>
      <c r="Y137" s="83" t="s">
        <v>3824</v>
      </c>
      <c r="Z137" s="83" t="s">
        <v>3528</v>
      </c>
      <c r="AA137" s="84" t="s">
        <v>3529</v>
      </c>
      <c r="AB137" s="290"/>
    </row>
    <row r="138" spans="1:28" ht="15" customHeight="1">
      <c r="A138" s="82">
        <v>8713091028311</v>
      </c>
      <c r="B138" s="83">
        <v>12941</v>
      </c>
      <c r="C138" s="83" t="s">
        <v>3971</v>
      </c>
      <c r="D138" s="83" t="s">
        <v>3358</v>
      </c>
      <c r="E138" s="83" t="s">
        <v>3515</v>
      </c>
      <c r="F138" s="83">
        <v>16</v>
      </c>
      <c r="G138" s="83" t="s">
        <v>3347</v>
      </c>
      <c r="H138" s="83">
        <v>10000856</v>
      </c>
      <c r="I138" s="83" t="s">
        <v>3516</v>
      </c>
      <c r="J138" s="83" t="s">
        <v>3972</v>
      </c>
      <c r="K138" s="83" t="s">
        <v>3973</v>
      </c>
      <c r="L138" s="83" t="s">
        <v>3974</v>
      </c>
      <c r="M138" s="83" t="s">
        <v>3975</v>
      </c>
      <c r="N138" s="83" t="s">
        <v>3822</v>
      </c>
      <c r="O138" s="83"/>
      <c r="P138" s="83" t="s">
        <v>3756</v>
      </c>
      <c r="Q138" s="83" t="s">
        <v>3696</v>
      </c>
      <c r="R138" s="83" t="s">
        <v>3352</v>
      </c>
      <c r="S138" s="83" t="s">
        <v>3353</v>
      </c>
      <c r="T138" s="83" t="s">
        <v>3773</v>
      </c>
      <c r="U138" s="83" t="s">
        <v>3823</v>
      </c>
      <c r="V138" s="83" t="s">
        <v>3955</v>
      </c>
      <c r="W138" s="83" t="s">
        <v>3403</v>
      </c>
      <c r="X138" s="83" t="s">
        <v>3403</v>
      </c>
      <c r="Y138" s="83" t="s">
        <v>3968</v>
      </c>
      <c r="Z138" s="83" t="s">
        <v>3528</v>
      </c>
      <c r="AA138" s="84" t="s">
        <v>3529</v>
      </c>
      <c r="AB138" s="290"/>
    </row>
    <row r="139" spans="1:28" ht="15" customHeight="1">
      <c r="A139" s="82">
        <v>8710464105600</v>
      </c>
      <c r="B139" s="83">
        <v>22838</v>
      </c>
      <c r="C139" s="83" t="s">
        <v>3976</v>
      </c>
      <c r="D139" s="83" t="s">
        <v>3358</v>
      </c>
      <c r="E139" s="83" t="s">
        <v>3515</v>
      </c>
      <c r="F139" s="83">
        <v>10</v>
      </c>
      <c r="G139" s="83" t="s">
        <v>3347</v>
      </c>
      <c r="H139" s="83">
        <v>10000856</v>
      </c>
      <c r="I139" s="83" t="s">
        <v>3516</v>
      </c>
      <c r="J139" s="83">
        <v>1</v>
      </c>
      <c r="K139" s="83" t="s">
        <v>3897</v>
      </c>
      <c r="L139" s="83" t="s">
        <v>3895</v>
      </c>
      <c r="M139" s="83" t="s">
        <v>3821</v>
      </c>
      <c r="N139" s="83" t="s">
        <v>3853</v>
      </c>
      <c r="O139" s="83" t="s">
        <v>3383</v>
      </c>
      <c r="P139" s="83" t="s">
        <v>3756</v>
      </c>
      <c r="Q139" s="83" t="s">
        <v>3696</v>
      </c>
      <c r="R139" s="83" t="s">
        <v>3366</v>
      </c>
      <c r="S139" s="83" t="s">
        <v>3367</v>
      </c>
      <c r="T139" s="83" t="s">
        <v>3471</v>
      </c>
      <c r="U139" s="83" t="s">
        <v>3823</v>
      </c>
      <c r="V139" s="83" t="s">
        <v>3955</v>
      </c>
      <c r="W139" s="83" t="s">
        <v>3403</v>
      </c>
      <c r="X139" s="83" t="s">
        <v>3403</v>
      </c>
      <c r="Y139" s="83" t="s">
        <v>3824</v>
      </c>
      <c r="Z139" s="83" t="s">
        <v>3528</v>
      </c>
      <c r="AA139" s="84" t="s">
        <v>3529</v>
      </c>
      <c r="AB139" s="290"/>
    </row>
    <row r="140" spans="1:28" ht="15" customHeight="1">
      <c r="A140" s="82">
        <v>8714319031564</v>
      </c>
      <c r="B140" s="83">
        <v>6566</v>
      </c>
      <c r="C140" s="83" t="s">
        <v>3977</v>
      </c>
      <c r="D140" s="83" t="s">
        <v>3358</v>
      </c>
      <c r="E140" s="83" t="s">
        <v>3515</v>
      </c>
      <c r="F140" s="83">
        <v>100</v>
      </c>
      <c r="G140" s="83" t="s">
        <v>3377</v>
      </c>
      <c r="H140" s="83">
        <v>10000856</v>
      </c>
      <c r="I140" s="83" t="s">
        <v>3516</v>
      </c>
      <c r="J140" s="83" t="s">
        <v>3978</v>
      </c>
      <c r="K140" s="83" t="s">
        <v>3979</v>
      </c>
      <c r="L140" s="83" t="s">
        <v>3980</v>
      </c>
      <c r="M140" s="83" t="s">
        <v>3981</v>
      </c>
      <c r="N140" s="83" t="s">
        <v>3982</v>
      </c>
      <c r="O140" s="83" t="s">
        <v>3383</v>
      </c>
      <c r="P140" s="83" t="s">
        <v>3756</v>
      </c>
      <c r="Q140" s="83" t="s">
        <v>3696</v>
      </c>
      <c r="R140" s="83" t="s">
        <v>3352</v>
      </c>
      <c r="S140" s="83" t="s">
        <v>3353</v>
      </c>
      <c r="T140" s="83" t="s">
        <v>3565</v>
      </c>
      <c r="U140" s="83" t="s">
        <v>3823</v>
      </c>
      <c r="V140" s="83" t="s">
        <v>3454</v>
      </c>
      <c r="W140" s="83" t="s">
        <v>3355</v>
      </c>
      <c r="X140" s="83" t="s">
        <v>3355</v>
      </c>
      <c r="Y140" s="83" t="s">
        <v>3983</v>
      </c>
      <c r="Z140" s="83" t="s">
        <v>3528</v>
      </c>
      <c r="AA140" s="84" t="s">
        <v>3529</v>
      </c>
      <c r="AB140" s="290"/>
    </row>
    <row r="141" spans="1:28" ht="15" customHeight="1">
      <c r="A141" s="82">
        <v>8716049007840</v>
      </c>
      <c r="B141" s="83">
        <v>106712</v>
      </c>
      <c r="C141" s="83" t="s">
        <v>3984</v>
      </c>
      <c r="D141" s="83" t="s">
        <v>3358</v>
      </c>
      <c r="E141" s="83" t="s">
        <v>3515</v>
      </c>
      <c r="F141" s="83">
        <v>100</v>
      </c>
      <c r="G141" s="83" t="s">
        <v>3377</v>
      </c>
      <c r="H141" s="83">
        <v>10000856</v>
      </c>
      <c r="I141" s="83" t="s">
        <v>3516</v>
      </c>
      <c r="J141" s="83" t="s">
        <v>3985</v>
      </c>
      <c r="K141" s="83" t="s">
        <v>3986</v>
      </c>
      <c r="L141" s="83" t="s">
        <v>3970</v>
      </c>
      <c r="M141" s="83" t="s">
        <v>3987</v>
      </c>
      <c r="N141" s="83" t="s">
        <v>3430</v>
      </c>
      <c r="O141" s="83" t="s">
        <v>3383</v>
      </c>
      <c r="P141" s="83" t="s">
        <v>3756</v>
      </c>
      <c r="Q141" s="83" t="s">
        <v>3696</v>
      </c>
      <c r="R141" s="83" t="s">
        <v>3352</v>
      </c>
      <c r="S141" s="83" t="s">
        <v>3353</v>
      </c>
      <c r="T141" s="83" t="s">
        <v>3472</v>
      </c>
      <c r="U141" s="83" t="s">
        <v>3823</v>
      </c>
      <c r="V141" s="83" t="s">
        <v>3467</v>
      </c>
      <c r="W141" s="83" t="s">
        <v>3355</v>
      </c>
      <c r="X141" s="83" t="s">
        <v>3355</v>
      </c>
      <c r="Y141" s="83" t="s">
        <v>3988</v>
      </c>
      <c r="Z141" s="83" t="s">
        <v>3528</v>
      </c>
      <c r="AA141" s="84" t="s">
        <v>3529</v>
      </c>
      <c r="AB141" s="290"/>
    </row>
    <row r="142" spans="1:28" ht="15" customHeight="1">
      <c r="A142" s="82">
        <v>8713091022357</v>
      </c>
      <c r="B142" s="83">
        <v>6251</v>
      </c>
      <c r="C142" s="83" t="s">
        <v>3989</v>
      </c>
      <c r="D142" s="83" t="s">
        <v>3358</v>
      </c>
      <c r="E142" s="83" t="s">
        <v>3515</v>
      </c>
      <c r="F142" s="83">
        <v>100</v>
      </c>
      <c r="G142" s="83" t="s">
        <v>3377</v>
      </c>
      <c r="H142" s="83">
        <v>10000856</v>
      </c>
      <c r="I142" s="83" t="s">
        <v>3516</v>
      </c>
      <c r="J142" s="83" t="s">
        <v>3990</v>
      </c>
      <c r="K142" s="83" t="s">
        <v>3991</v>
      </c>
      <c r="L142" s="83" t="s">
        <v>3992</v>
      </c>
      <c r="M142" s="83" t="s">
        <v>3993</v>
      </c>
      <c r="N142" s="83" t="s">
        <v>3442</v>
      </c>
      <c r="O142" s="83"/>
      <c r="P142" s="83" t="s">
        <v>3351</v>
      </c>
      <c r="Q142" s="83" t="s">
        <v>3696</v>
      </c>
      <c r="R142" s="83" t="s">
        <v>3352</v>
      </c>
      <c r="S142" s="83" t="s">
        <v>3353</v>
      </c>
      <c r="T142" s="83" t="s">
        <v>3400</v>
      </c>
      <c r="U142" s="83" t="s">
        <v>3823</v>
      </c>
      <c r="V142" s="83" t="s">
        <v>3955</v>
      </c>
      <c r="W142" s="83" t="s">
        <v>3403</v>
      </c>
      <c r="X142" s="83" t="s">
        <v>3403</v>
      </c>
      <c r="Y142" s="83" t="s">
        <v>3994</v>
      </c>
      <c r="Z142" s="83" t="s">
        <v>3528</v>
      </c>
      <c r="AA142" s="84" t="s">
        <v>3529</v>
      </c>
      <c r="AB142" s="290"/>
    </row>
    <row r="143" spans="1:28" ht="15" customHeight="1">
      <c r="A143" s="82">
        <v>8716049002715</v>
      </c>
      <c r="B143" s="83">
        <v>22876</v>
      </c>
      <c r="C143" s="83" t="s">
        <v>3962</v>
      </c>
      <c r="D143" s="83" t="s">
        <v>3358</v>
      </c>
      <c r="E143" s="83" t="s">
        <v>3515</v>
      </c>
      <c r="F143" s="83">
        <v>10</v>
      </c>
      <c r="G143" s="83" t="s">
        <v>3347</v>
      </c>
      <c r="H143" s="83">
        <v>10000856</v>
      </c>
      <c r="I143" s="83" t="s">
        <v>3516</v>
      </c>
      <c r="J143" s="83">
        <v>1</v>
      </c>
      <c r="K143" s="83" t="s">
        <v>3820</v>
      </c>
      <c r="L143" s="83" t="s">
        <v>3995</v>
      </c>
      <c r="M143" s="83" t="s">
        <v>3821</v>
      </c>
      <c r="N143" s="83" t="s">
        <v>3822</v>
      </c>
      <c r="O143" s="83" t="s">
        <v>3383</v>
      </c>
      <c r="P143" s="83" t="s">
        <v>3756</v>
      </c>
      <c r="Q143" s="83" t="s">
        <v>3696</v>
      </c>
      <c r="R143" s="83" t="s">
        <v>3366</v>
      </c>
      <c r="S143" s="83" t="s">
        <v>3367</v>
      </c>
      <c r="T143" s="83" t="s">
        <v>3471</v>
      </c>
      <c r="U143" s="83" t="s">
        <v>3823</v>
      </c>
      <c r="V143" s="83" t="s">
        <v>3955</v>
      </c>
      <c r="W143" s="83" t="s">
        <v>3403</v>
      </c>
      <c r="X143" s="83" t="s">
        <v>3403</v>
      </c>
      <c r="Y143" s="83" t="s">
        <v>3824</v>
      </c>
      <c r="Z143" s="83" t="s">
        <v>3528</v>
      </c>
      <c r="AA143" s="84" t="s">
        <v>3529</v>
      </c>
      <c r="AB143" s="290"/>
    </row>
    <row r="144" spans="1:28" ht="15" customHeight="1">
      <c r="A144" s="82">
        <v>8714632079137</v>
      </c>
      <c r="B144" s="83">
        <v>24203</v>
      </c>
      <c r="C144" s="83" t="s">
        <v>3819</v>
      </c>
      <c r="D144" s="83" t="s">
        <v>3358</v>
      </c>
      <c r="E144" s="83" t="s">
        <v>3515</v>
      </c>
      <c r="F144" s="83">
        <v>10</v>
      </c>
      <c r="G144" s="83" t="s">
        <v>3347</v>
      </c>
      <c r="H144" s="83">
        <v>10000856</v>
      </c>
      <c r="I144" s="83" t="s">
        <v>3516</v>
      </c>
      <c r="J144" s="83">
        <v>1</v>
      </c>
      <c r="K144" s="83" t="s">
        <v>3820</v>
      </c>
      <c r="L144" s="83" t="s">
        <v>3995</v>
      </c>
      <c r="M144" s="83" t="s">
        <v>3821</v>
      </c>
      <c r="N144" s="83" t="s">
        <v>3822</v>
      </c>
      <c r="O144" s="83" t="s">
        <v>3383</v>
      </c>
      <c r="P144" s="83" t="s">
        <v>3756</v>
      </c>
      <c r="Q144" s="83" t="s">
        <v>3696</v>
      </c>
      <c r="R144" s="83" t="s">
        <v>3366</v>
      </c>
      <c r="S144" s="83" t="s">
        <v>3367</v>
      </c>
      <c r="T144" s="83" t="s">
        <v>3471</v>
      </c>
      <c r="U144" s="83" t="s">
        <v>3823</v>
      </c>
      <c r="V144" s="83" t="s">
        <v>3955</v>
      </c>
      <c r="W144" s="83" t="s">
        <v>3403</v>
      </c>
      <c r="X144" s="83" t="s">
        <v>3403</v>
      </c>
      <c r="Y144" s="83" t="s">
        <v>3824</v>
      </c>
      <c r="Z144" s="83" t="s">
        <v>3528</v>
      </c>
      <c r="AA144" s="84" t="s">
        <v>3529</v>
      </c>
      <c r="AB144" s="290"/>
    </row>
    <row r="145" spans="1:28" ht="15" customHeight="1">
      <c r="A145" s="82">
        <v>8717275001336</v>
      </c>
      <c r="B145" s="83">
        <v>28808</v>
      </c>
      <c r="C145" s="83" t="s">
        <v>3959</v>
      </c>
      <c r="D145" s="83" t="s">
        <v>3358</v>
      </c>
      <c r="E145" s="83" t="s">
        <v>3515</v>
      </c>
      <c r="F145" s="83">
        <v>10</v>
      </c>
      <c r="G145" s="83" t="s">
        <v>3347</v>
      </c>
      <c r="H145" s="83">
        <v>10000856</v>
      </c>
      <c r="I145" s="83" t="s">
        <v>3516</v>
      </c>
      <c r="J145" s="83">
        <v>1</v>
      </c>
      <c r="K145" s="83" t="s">
        <v>3820</v>
      </c>
      <c r="L145" s="83" t="s">
        <v>3996</v>
      </c>
      <c r="M145" s="83" t="s">
        <v>3821</v>
      </c>
      <c r="N145" s="83" t="s">
        <v>3822</v>
      </c>
      <c r="O145" s="83" t="s">
        <v>3383</v>
      </c>
      <c r="P145" s="83" t="s">
        <v>3756</v>
      </c>
      <c r="Q145" s="83" t="s">
        <v>3696</v>
      </c>
      <c r="R145" s="83" t="s">
        <v>3366</v>
      </c>
      <c r="S145" s="83" t="s">
        <v>3367</v>
      </c>
      <c r="T145" s="83" t="s">
        <v>3471</v>
      </c>
      <c r="U145" s="83" t="s">
        <v>3823</v>
      </c>
      <c r="V145" s="83" t="s">
        <v>3955</v>
      </c>
      <c r="W145" s="83" t="s">
        <v>3403</v>
      </c>
      <c r="X145" s="83" t="s">
        <v>3403</v>
      </c>
      <c r="Y145" s="83" t="s">
        <v>3824</v>
      </c>
      <c r="Z145" s="83" t="s">
        <v>3528</v>
      </c>
      <c r="AA145" s="84" t="s">
        <v>3529</v>
      </c>
      <c r="AB145" s="290"/>
    </row>
    <row r="146" spans="1:28" ht="15" customHeight="1">
      <c r="A146" s="82">
        <v>8712755009499</v>
      </c>
      <c r="B146" s="83">
        <v>57798</v>
      </c>
      <c r="C146" s="83" t="s">
        <v>3997</v>
      </c>
      <c r="D146" s="83" t="s">
        <v>3358</v>
      </c>
      <c r="E146" s="83" t="s">
        <v>3515</v>
      </c>
      <c r="F146" s="83">
        <v>10</v>
      </c>
      <c r="G146" s="83" t="s">
        <v>3347</v>
      </c>
      <c r="H146" s="83">
        <v>10000856</v>
      </c>
      <c r="I146" s="83" t="s">
        <v>3516</v>
      </c>
      <c r="J146" s="83">
        <v>1</v>
      </c>
      <c r="K146" s="83" t="s">
        <v>3820</v>
      </c>
      <c r="L146" s="83" t="s">
        <v>3996</v>
      </c>
      <c r="M146" s="83" t="s">
        <v>3821</v>
      </c>
      <c r="N146" s="83" t="s">
        <v>3822</v>
      </c>
      <c r="O146" s="83" t="s">
        <v>3383</v>
      </c>
      <c r="P146" s="83" t="s">
        <v>3756</v>
      </c>
      <c r="Q146" s="83" t="s">
        <v>3696</v>
      </c>
      <c r="R146" s="83" t="s">
        <v>3366</v>
      </c>
      <c r="S146" s="83" t="s">
        <v>3367</v>
      </c>
      <c r="T146" s="83" t="s">
        <v>3471</v>
      </c>
      <c r="U146" s="83" t="s">
        <v>3823</v>
      </c>
      <c r="V146" s="83" t="s">
        <v>3955</v>
      </c>
      <c r="W146" s="83" t="s">
        <v>3403</v>
      </c>
      <c r="X146" s="83" t="s">
        <v>3403</v>
      </c>
      <c r="Y146" s="83" t="s">
        <v>3824</v>
      </c>
      <c r="Z146" s="83" t="s">
        <v>3528</v>
      </c>
      <c r="AA146" s="84" t="s">
        <v>3529</v>
      </c>
      <c r="AB146" s="290"/>
    </row>
    <row r="147" spans="1:28" ht="15" customHeight="1">
      <c r="A147" s="82">
        <v>8716049005891</v>
      </c>
      <c r="B147" s="83">
        <v>103414</v>
      </c>
      <c r="C147" s="83" t="s">
        <v>3998</v>
      </c>
      <c r="D147" s="83" t="s">
        <v>3358</v>
      </c>
      <c r="E147" s="83" t="s">
        <v>3515</v>
      </c>
      <c r="F147" s="83">
        <v>20</v>
      </c>
      <c r="G147" s="83" t="s">
        <v>3347</v>
      </c>
      <c r="H147" s="83">
        <v>10000856</v>
      </c>
      <c r="I147" s="83" t="s">
        <v>3516</v>
      </c>
      <c r="J147" s="83" t="s">
        <v>3999</v>
      </c>
      <c r="K147" s="83" t="s">
        <v>4000</v>
      </c>
      <c r="L147" s="83" t="s">
        <v>3544</v>
      </c>
      <c r="M147" s="83" t="s">
        <v>4001</v>
      </c>
      <c r="N147" s="83" t="s">
        <v>3412</v>
      </c>
      <c r="O147" s="83" t="s">
        <v>3383</v>
      </c>
      <c r="P147" s="83" t="s">
        <v>3756</v>
      </c>
      <c r="Q147" s="83" t="s">
        <v>3696</v>
      </c>
      <c r="R147" s="83" t="s">
        <v>3352</v>
      </c>
      <c r="S147" s="83" t="s">
        <v>3353</v>
      </c>
      <c r="T147" s="83" t="s">
        <v>4002</v>
      </c>
      <c r="U147" s="83" t="s">
        <v>3823</v>
      </c>
      <c r="V147" s="83" t="s">
        <v>3467</v>
      </c>
      <c r="W147" s="83" t="s">
        <v>3355</v>
      </c>
      <c r="X147" s="83" t="s">
        <v>3355</v>
      </c>
      <c r="Y147" s="83" t="s">
        <v>4003</v>
      </c>
      <c r="Z147" s="83" t="s">
        <v>3528</v>
      </c>
      <c r="AA147" s="84" t="s">
        <v>3529</v>
      </c>
      <c r="AB147" s="290"/>
    </row>
    <row r="148" spans="1:28" ht="15" customHeight="1">
      <c r="A148" s="82">
        <v>8710464105617</v>
      </c>
      <c r="B148" s="83">
        <v>22839</v>
      </c>
      <c r="C148" s="83" t="s">
        <v>4004</v>
      </c>
      <c r="D148" s="83" t="s">
        <v>3358</v>
      </c>
      <c r="E148" s="83" t="s">
        <v>3515</v>
      </c>
      <c r="F148" s="83">
        <v>10</v>
      </c>
      <c r="G148" s="83" t="s">
        <v>3347</v>
      </c>
      <c r="H148" s="83">
        <v>10000856</v>
      </c>
      <c r="I148" s="83" t="s">
        <v>3516</v>
      </c>
      <c r="J148" s="83">
        <v>1</v>
      </c>
      <c r="K148" s="83" t="s">
        <v>4005</v>
      </c>
      <c r="L148" s="83" t="s">
        <v>3995</v>
      </c>
      <c r="M148" s="83" t="s">
        <v>3821</v>
      </c>
      <c r="N148" s="83" t="s">
        <v>3853</v>
      </c>
      <c r="O148" s="83" t="s">
        <v>3383</v>
      </c>
      <c r="P148" s="83" t="s">
        <v>3756</v>
      </c>
      <c r="Q148" s="83" t="s">
        <v>3696</v>
      </c>
      <c r="R148" s="83" t="s">
        <v>3366</v>
      </c>
      <c r="S148" s="83" t="s">
        <v>3367</v>
      </c>
      <c r="T148" s="83" t="s">
        <v>3471</v>
      </c>
      <c r="U148" s="83" t="s">
        <v>3823</v>
      </c>
      <c r="V148" s="83" t="s">
        <v>3955</v>
      </c>
      <c r="W148" s="83" t="s">
        <v>3403</v>
      </c>
      <c r="X148" s="83" t="s">
        <v>3403</v>
      </c>
      <c r="Y148" s="83" t="s">
        <v>4006</v>
      </c>
      <c r="Z148" s="83" t="s">
        <v>3528</v>
      </c>
      <c r="AA148" s="84" t="s">
        <v>3529</v>
      </c>
      <c r="AB148" s="290"/>
    </row>
    <row r="149" spans="1:28" ht="15" customHeight="1">
      <c r="A149" s="82">
        <v>8716049010246</v>
      </c>
      <c r="B149" s="83">
        <v>103414</v>
      </c>
      <c r="C149" s="83" t="s">
        <v>4007</v>
      </c>
      <c r="D149" s="83" t="s">
        <v>3358</v>
      </c>
      <c r="E149" s="83" t="s">
        <v>3515</v>
      </c>
      <c r="F149" s="83">
        <v>20</v>
      </c>
      <c r="G149" s="83" t="s">
        <v>3347</v>
      </c>
      <c r="H149" s="83">
        <v>10000856</v>
      </c>
      <c r="I149" s="83" t="s">
        <v>3516</v>
      </c>
      <c r="J149" s="83" t="s">
        <v>3999</v>
      </c>
      <c r="K149" s="83" t="s">
        <v>4000</v>
      </c>
      <c r="L149" s="83" t="s">
        <v>3544</v>
      </c>
      <c r="M149" s="83" t="s">
        <v>4001</v>
      </c>
      <c r="N149" s="83" t="s">
        <v>3412</v>
      </c>
      <c r="O149" s="83" t="s">
        <v>3383</v>
      </c>
      <c r="P149" s="83" t="s">
        <v>3756</v>
      </c>
      <c r="Q149" s="83" t="s">
        <v>3696</v>
      </c>
      <c r="R149" s="83" t="s">
        <v>3352</v>
      </c>
      <c r="S149" s="83" t="s">
        <v>3353</v>
      </c>
      <c r="T149" s="83" t="s">
        <v>4002</v>
      </c>
      <c r="U149" s="83" t="s">
        <v>3823</v>
      </c>
      <c r="V149" s="83" t="s">
        <v>3467</v>
      </c>
      <c r="W149" s="83" t="s">
        <v>3355</v>
      </c>
      <c r="X149" s="83" t="s">
        <v>3355</v>
      </c>
      <c r="Y149" s="83" t="s">
        <v>4008</v>
      </c>
      <c r="Z149" s="83" t="s">
        <v>3528</v>
      </c>
      <c r="AA149" s="84" t="s">
        <v>3529</v>
      </c>
      <c r="AB149" s="290"/>
    </row>
    <row r="150" spans="1:28" ht="15" customHeight="1">
      <c r="A150" s="82">
        <v>8713304942175</v>
      </c>
      <c r="B150" s="83">
        <v>28824</v>
      </c>
      <c r="C150" s="83" t="s">
        <v>4009</v>
      </c>
      <c r="D150" s="83" t="s">
        <v>3358</v>
      </c>
      <c r="E150" s="83" t="s">
        <v>3515</v>
      </c>
      <c r="F150" s="83">
        <v>20</v>
      </c>
      <c r="G150" s="83" t="s">
        <v>3347</v>
      </c>
      <c r="H150" s="83">
        <v>10000856</v>
      </c>
      <c r="I150" s="83" t="s">
        <v>3516</v>
      </c>
      <c r="J150" s="83" t="s">
        <v>4010</v>
      </c>
      <c r="K150" s="83" t="s">
        <v>4000</v>
      </c>
      <c r="L150" s="83" t="s">
        <v>4011</v>
      </c>
      <c r="M150" s="83" t="s">
        <v>4012</v>
      </c>
      <c r="N150" s="83" t="s">
        <v>4013</v>
      </c>
      <c r="O150" s="83"/>
      <c r="P150" s="83" t="s">
        <v>3756</v>
      </c>
      <c r="Q150" s="83" t="s">
        <v>3696</v>
      </c>
      <c r="R150" s="83" t="s">
        <v>3352</v>
      </c>
      <c r="S150" s="83" t="s">
        <v>3353</v>
      </c>
      <c r="T150" s="83" t="s">
        <v>4002</v>
      </c>
      <c r="U150" s="83" t="s">
        <v>3823</v>
      </c>
      <c r="V150" s="83" t="s">
        <v>3904</v>
      </c>
      <c r="W150" s="83" t="s">
        <v>3389</v>
      </c>
      <c r="X150" s="83" t="s">
        <v>3389</v>
      </c>
      <c r="Y150" s="83" t="s">
        <v>4014</v>
      </c>
      <c r="Z150" s="83" t="s">
        <v>3528</v>
      </c>
      <c r="AA150" s="84" t="s">
        <v>3529</v>
      </c>
      <c r="AB150" s="290"/>
    </row>
    <row r="151" spans="1:28" ht="15" customHeight="1">
      <c r="A151" s="82">
        <v>8716049006034</v>
      </c>
      <c r="B151" s="83">
        <v>18565</v>
      </c>
      <c r="C151" s="83" t="s">
        <v>4015</v>
      </c>
      <c r="D151" s="83" t="s">
        <v>3358</v>
      </c>
      <c r="E151" s="83" t="s">
        <v>3515</v>
      </c>
      <c r="F151" s="83">
        <v>50</v>
      </c>
      <c r="G151" s="83" t="s">
        <v>3347</v>
      </c>
      <c r="H151" s="83">
        <v>10000856</v>
      </c>
      <c r="I151" s="83" t="s">
        <v>3516</v>
      </c>
      <c r="J151" s="83" t="s">
        <v>4016</v>
      </c>
      <c r="K151" s="83" t="s">
        <v>4017</v>
      </c>
      <c r="L151" s="83" t="s">
        <v>3349</v>
      </c>
      <c r="M151" s="83" t="s">
        <v>4018</v>
      </c>
      <c r="N151" s="83" t="s">
        <v>3853</v>
      </c>
      <c r="O151" s="83" t="s">
        <v>3383</v>
      </c>
      <c r="P151" s="83" t="s">
        <v>3756</v>
      </c>
      <c r="Q151" s="83" t="s">
        <v>3522</v>
      </c>
      <c r="R151" s="83" t="s">
        <v>3352</v>
      </c>
      <c r="S151" s="83" t="s">
        <v>3353</v>
      </c>
      <c r="T151" s="83" t="s">
        <v>3354</v>
      </c>
      <c r="U151" s="83" t="s">
        <v>3823</v>
      </c>
      <c r="V151" s="83" t="s">
        <v>3467</v>
      </c>
      <c r="W151" s="83" t="s">
        <v>3355</v>
      </c>
      <c r="X151" s="83" t="s">
        <v>3355</v>
      </c>
      <c r="Y151" s="83" t="s">
        <v>4019</v>
      </c>
      <c r="Z151" s="83" t="s">
        <v>3848</v>
      </c>
      <c r="AA151" s="84" t="s">
        <v>3529</v>
      </c>
      <c r="AB151" s="290"/>
    </row>
    <row r="152" spans="1:28" ht="15" customHeight="1">
      <c r="A152" s="82">
        <v>8716049002692</v>
      </c>
      <c r="B152" s="83">
        <v>18565</v>
      </c>
      <c r="C152" s="83" t="s">
        <v>4015</v>
      </c>
      <c r="D152" s="83" t="s">
        <v>3358</v>
      </c>
      <c r="E152" s="83" t="s">
        <v>3515</v>
      </c>
      <c r="F152" s="83">
        <v>30</v>
      </c>
      <c r="G152" s="83" t="s">
        <v>3347</v>
      </c>
      <c r="H152" s="83">
        <v>10000856</v>
      </c>
      <c r="I152" s="83" t="s">
        <v>3516</v>
      </c>
      <c r="J152" s="83" t="s">
        <v>4016</v>
      </c>
      <c r="K152" s="83" t="s">
        <v>4017</v>
      </c>
      <c r="L152" s="83" t="s">
        <v>3349</v>
      </c>
      <c r="M152" s="83" t="s">
        <v>4018</v>
      </c>
      <c r="N152" s="83" t="s">
        <v>3853</v>
      </c>
      <c r="O152" s="83" t="s">
        <v>3383</v>
      </c>
      <c r="P152" s="83" t="s">
        <v>3756</v>
      </c>
      <c r="Q152" s="83" t="s">
        <v>3522</v>
      </c>
      <c r="R152" s="83" t="s">
        <v>3352</v>
      </c>
      <c r="S152" s="83" t="s">
        <v>3353</v>
      </c>
      <c r="T152" s="83" t="s">
        <v>3354</v>
      </c>
      <c r="U152" s="83" t="s">
        <v>3823</v>
      </c>
      <c r="V152" s="83" t="s">
        <v>3467</v>
      </c>
      <c r="W152" s="83" t="s">
        <v>3355</v>
      </c>
      <c r="X152" s="83" t="s">
        <v>3355</v>
      </c>
      <c r="Y152" s="83" t="s">
        <v>4019</v>
      </c>
      <c r="Z152" s="83" t="s">
        <v>3848</v>
      </c>
      <c r="AA152" s="84" t="s">
        <v>3529</v>
      </c>
      <c r="AB152" s="290"/>
    </row>
    <row r="153" spans="1:28" ht="15" customHeight="1">
      <c r="A153" s="82">
        <v>8716049002722</v>
      </c>
      <c r="B153" s="83">
        <v>22877</v>
      </c>
      <c r="C153" s="83" t="s">
        <v>3962</v>
      </c>
      <c r="D153" s="83" t="s">
        <v>3358</v>
      </c>
      <c r="E153" s="83" t="s">
        <v>3515</v>
      </c>
      <c r="F153" s="83">
        <v>10</v>
      </c>
      <c r="G153" s="83" t="s">
        <v>3347</v>
      </c>
      <c r="H153" s="83">
        <v>10000856</v>
      </c>
      <c r="I153" s="83" t="s">
        <v>3516</v>
      </c>
      <c r="J153" s="83">
        <v>1</v>
      </c>
      <c r="K153" s="83" t="s">
        <v>3820</v>
      </c>
      <c r="L153" s="83" t="s">
        <v>3349</v>
      </c>
      <c r="M153" s="83" t="s">
        <v>3821</v>
      </c>
      <c r="N153" s="83" t="s">
        <v>3822</v>
      </c>
      <c r="O153" s="83" t="s">
        <v>3383</v>
      </c>
      <c r="P153" s="83" t="s">
        <v>3756</v>
      </c>
      <c r="Q153" s="83" t="s">
        <v>3696</v>
      </c>
      <c r="R153" s="83" t="s">
        <v>3366</v>
      </c>
      <c r="S153" s="83" t="s">
        <v>3367</v>
      </c>
      <c r="T153" s="83" t="s">
        <v>3471</v>
      </c>
      <c r="U153" s="83" t="s">
        <v>3823</v>
      </c>
      <c r="V153" s="83"/>
      <c r="W153" s="83" t="s">
        <v>3476</v>
      </c>
      <c r="X153" s="83" t="s">
        <v>3526</v>
      </c>
      <c r="Y153" s="83" t="s">
        <v>4020</v>
      </c>
      <c r="Z153" s="83" t="s">
        <v>3528</v>
      </c>
      <c r="AA153" s="84" t="s">
        <v>3529</v>
      </c>
      <c r="AB153" s="290"/>
    </row>
    <row r="154" spans="1:28" ht="15" customHeight="1">
      <c r="A154" s="82">
        <v>8716049005907</v>
      </c>
      <c r="B154" s="83">
        <v>103421</v>
      </c>
      <c r="C154" s="83" t="s">
        <v>4015</v>
      </c>
      <c r="D154" s="83" t="s">
        <v>3358</v>
      </c>
      <c r="E154" s="83" t="s">
        <v>3515</v>
      </c>
      <c r="F154" s="83">
        <v>20</v>
      </c>
      <c r="G154" s="83" t="s">
        <v>3347</v>
      </c>
      <c r="H154" s="83">
        <v>10000856</v>
      </c>
      <c r="I154" s="83" t="s">
        <v>3516</v>
      </c>
      <c r="J154" s="83" t="s">
        <v>4021</v>
      </c>
      <c r="K154" s="83" t="s">
        <v>4022</v>
      </c>
      <c r="L154" s="83" t="s">
        <v>3781</v>
      </c>
      <c r="M154" s="83" t="s">
        <v>4023</v>
      </c>
      <c r="N154" s="83" t="s">
        <v>3412</v>
      </c>
      <c r="O154" s="83" t="s">
        <v>3383</v>
      </c>
      <c r="P154" s="83" t="s">
        <v>3756</v>
      </c>
      <c r="Q154" s="83" t="s">
        <v>3522</v>
      </c>
      <c r="R154" s="83" t="s">
        <v>3366</v>
      </c>
      <c r="S154" s="83" t="s">
        <v>3367</v>
      </c>
      <c r="T154" s="83" t="s">
        <v>4002</v>
      </c>
      <c r="U154" s="83" t="s">
        <v>3823</v>
      </c>
      <c r="V154" s="83" t="s">
        <v>3467</v>
      </c>
      <c r="W154" s="83" t="s">
        <v>3355</v>
      </c>
      <c r="X154" s="83" t="s">
        <v>3355</v>
      </c>
      <c r="Y154" s="83" t="s">
        <v>4024</v>
      </c>
      <c r="Z154" s="83" t="s">
        <v>3848</v>
      </c>
      <c r="AA154" s="84" t="s">
        <v>3529</v>
      </c>
      <c r="AB154" s="290"/>
    </row>
    <row r="155" spans="1:28" ht="15" customHeight="1">
      <c r="A155" s="82">
        <v>8714632030138</v>
      </c>
      <c r="B155" s="83">
        <v>20652</v>
      </c>
      <c r="C155" s="83" t="s">
        <v>3819</v>
      </c>
      <c r="D155" s="83" t="s">
        <v>3358</v>
      </c>
      <c r="E155" s="83" t="s">
        <v>3515</v>
      </c>
      <c r="F155" s="83">
        <v>20</v>
      </c>
      <c r="G155" s="83" t="s">
        <v>3347</v>
      </c>
      <c r="H155" s="83">
        <v>10000856</v>
      </c>
      <c r="I155" s="83" t="s">
        <v>3516</v>
      </c>
      <c r="J155" s="83" t="s">
        <v>3843</v>
      </c>
      <c r="K155" s="83" t="s">
        <v>3865</v>
      </c>
      <c r="L155" s="83" t="s">
        <v>3544</v>
      </c>
      <c r="M155" s="83" t="s">
        <v>3845</v>
      </c>
      <c r="N155" s="83" t="s">
        <v>3954</v>
      </c>
      <c r="O155" s="83"/>
      <c r="P155" s="83" t="s">
        <v>3351</v>
      </c>
      <c r="Q155" s="83" t="s">
        <v>3522</v>
      </c>
      <c r="R155" s="83" t="s">
        <v>3366</v>
      </c>
      <c r="S155" s="83" t="s">
        <v>3367</v>
      </c>
      <c r="T155" s="83" t="s">
        <v>3354</v>
      </c>
      <c r="U155" s="83" t="s">
        <v>3823</v>
      </c>
      <c r="V155" s="83"/>
      <c r="W155" s="83" t="s">
        <v>3476</v>
      </c>
      <c r="X155" s="83" t="s">
        <v>3526</v>
      </c>
      <c r="Y155" s="83" t="s">
        <v>4025</v>
      </c>
      <c r="Z155" s="83" t="s">
        <v>3848</v>
      </c>
      <c r="AA155" s="84" t="s">
        <v>3529</v>
      </c>
      <c r="AB155" s="290"/>
    </row>
    <row r="156" spans="1:28" ht="15" customHeight="1">
      <c r="A156" s="82">
        <v>8714632058514</v>
      </c>
      <c r="B156" s="83">
        <v>23569</v>
      </c>
      <c r="C156" s="83" t="s">
        <v>4026</v>
      </c>
      <c r="D156" s="83" t="s">
        <v>3358</v>
      </c>
      <c r="E156" s="83" t="s">
        <v>3515</v>
      </c>
      <c r="F156" s="83">
        <v>20</v>
      </c>
      <c r="G156" s="83" t="s">
        <v>3347</v>
      </c>
      <c r="H156" s="83">
        <v>10000856</v>
      </c>
      <c r="I156" s="83" t="s">
        <v>3516</v>
      </c>
      <c r="J156" s="83" t="s">
        <v>3426</v>
      </c>
      <c r="K156" s="83" t="s">
        <v>4017</v>
      </c>
      <c r="L156" s="83" t="s">
        <v>3349</v>
      </c>
      <c r="M156" s="83" t="s">
        <v>4027</v>
      </c>
      <c r="N156" s="83" t="s">
        <v>4028</v>
      </c>
      <c r="O156" s="83"/>
      <c r="P156" s="83" t="s">
        <v>3625</v>
      </c>
      <c r="Q156" s="83" t="s">
        <v>3522</v>
      </c>
      <c r="R156" s="83" t="s">
        <v>3366</v>
      </c>
      <c r="S156" s="83" t="s">
        <v>3367</v>
      </c>
      <c r="T156" s="83" t="s">
        <v>4029</v>
      </c>
      <c r="U156" s="83" t="s">
        <v>3823</v>
      </c>
      <c r="V156" s="83"/>
      <c r="W156" s="83" t="s">
        <v>3476</v>
      </c>
      <c r="X156" s="83" t="s">
        <v>3526</v>
      </c>
      <c r="Y156" s="83" t="s">
        <v>4030</v>
      </c>
      <c r="Z156" s="83" t="s">
        <v>3528</v>
      </c>
      <c r="AA156" s="84" t="s">
        <v>3529</v>
      </c>
      <c r="AB156" s="290"/>
    </row>
    <row r="157" spans="1:28" ht="15" customHeight="1">
      <c r="A157" s="82">
        <v>8714632069893</v>
      </c>
      <c r="B157" s="83">
        <v>23569</v>
      </c>
      <c r="C157" s="83" t="s">
        <v>4026</v>
      </c>
      <c r="D157" s="83" t="s">
        <v>3358</v>
      </c>
      <c r="E157" s="83" t="s">
        <v>3515</v>
      </c>
      <c r="F157" s="83">
        <v>50</v>
      </c>
      <c r="G157" s="83" t="s">
        <v>3347</v>
      </c>
      <c r="H157" s="83">
        <v>10000856</v>
      </c>
      <c r="I157" s="83" t="s">
        <v>3516</v>
      </c>
      <c r="J157" s="83" t="s">
        <v>3426</v>
      </c>
      <c r="K157" s="83" t="s">
        <v>4017</v>
      </c>
      <c r="L157" s="83" t="s">
        <v>3349</v>
      </c>
      <c r="M157" s="83" t="s">
        <v>4027</v>
      </c>
      <c r="N157" s="83" t="s">
        <v>4028</v>
      </c>
      <c r="O157" s="83"/>
      <c r="P157" s="83" t="s">
        <v>3625</v>
      </c>
      <c r="Q157" s="83" t="s">
        <v>3522</v>
      </c>
      <c r="R157" s="83" t="s">
        <v>3352</v>
      </c>
      <c r="S157" s="83" t="s">
        <v>3353</v>
      </c>
      <c r="T157" s="83" t="s">
        <v>4029</v>
      </c>
      <c r="U157" s="83" t="s">
        <v>3823</v>
      </c>
      <c r="V157" s="83"/>
      <c r="W157" s="83" t="s">
        <v>3476</v>
      </c>
      <c r="X157" s="83" t="s">
        <v>3526</v>
      </c>
      <c r="Y157" s="83" t="s">
        <v>4030</v>
      </c>
      <c r="Z157" s="83" t="s">
        <v>3528</v>
      </c>
      <c r="AA157" s="84" t="s">
        <v>3529</v>
      </c>
      <c r="AB157" s="290"/>
    </row>
    <row r="158" spans="1:28" ht="15" customHeight="1">
      <c r="A158" s="82">
        <v>8714632058293</v>
      </c>
      <c r="B158" s="83">
        <v>24204</v>
      </c>
      <c r="C158" s="83" t="s">
        <v>3819</v>
      </c>
      <c r="D158" s="83" t="s">
        <v>3358</v>
      </c>
      <c r="E158" s="83" t="s">
        <v>3515</v>
      </c>
      <c r="F158" s="83">
        <v>10</v>
      </c>
      <c r="G158" s="83" t="s">
        <v>3347</v>
      </c>
      <c r="H158" s="83">
        <v>10000856</v>
      </c>
      <c r="I158" s="83" t="s">
        <v>3516</v>
      </c>
      <c r="J158" s="83">
        <v>1</v>
      </c>
      <c r="K158" s="83" t="s">
        <v>3820</v>
      </c>
      <c r="L158" s="83" t="s">
        <v>3349</v>
      </c>
      <c r="M158" s="83" t="s">
        <v>3821</v>
      </c>
      <c r="N158" s="83" t="s">
        <v>3822</v>
      </c>
      <c r="O158" s="83" t="s">
        <v>3383</v>
      </c>
      <c r="P158" s="83" t="s">
        <v>3756</v>
      </c>
      <c r="Q158" s="83" t="s">
        <v>3696</v>
      </c>
      <c r="R158" s="83" t="s">
        <v>3366</v>
      </c>
      <c r="S158" s="83" t="s">
        <v>3367</v>
      </c>
      <c r="T158" s="83" t="s">
        <v>3471</v>
      </c>
      <c r="U158" s="83" t="s">
        <v>3823</v>
      </c>
      <c r="V158" s="83"/>
      <c r="W158" s="83" t="s">
        <v>3476</v>
      </c>
      <c r="X158" s="83" t="s">
        <v>3526</v>
      </c>
      <c r="Y158" s="83" t="s">
        <v>4030</v>
      </c>
      <c r="Z158" s="83" t="s">
        <v>3528</v>
      </c>
      <c r="AA158" s="84" t="s">
        <v>3529</v>
      </c>
      <c r="AB158" s="290"/>
    </row>
    <row r="159" spans="1:28" ht="15" customHeight="1">
      <c r="A159" s="82">
        <v>8717275001350</v>
      </c>
      <c r="B159" s="83">
        <v>28809</v>
      </c>
      <c r="C159" s="83" t="s">
        <v>3959</v>
      </c>
      <c r="D159" s="83" t="s">
        <v>3358</v>
      </c>
      <c r="E159" s="83" t="s">
        <v>3515</v>
      </c>
      <c r="F159" s="83">
        <v>10</v>
      </c>
      <c r="G159" s="83" t="s">
        <v>3347</v>
      </c>
      <c r="H159" s="83">
        <v>10000856</v>
      </c>
      <c r="I159" s="83" t="s">
        <v>3516</v>
      </c>
      <c r="J159" s="83">
        <v>1</v>
      </c>
      <c r="K159" s="83" t="s">
        <v>3820</v>
      </c>
      <c r="L159" s="83" t="s">
        <v>3349</v>
      </c>
      <c r="M159" s="83" t="s">
        <v>3821</v>
      </c>
      <c r="N159" s="83" t="s">
        <v>3822</v>
      </c>
      <c r="O159" s="83" t="s">
        <v>3383</v>
      </c>
      <c r="P159" s="83" t="s">
        <v>3756</v>
      </c>
      <c r="Q159" s="83" t="s">
        <v>3696</v>
      </c>
      <c r="R159" s="83" t="s">
        <v>3366</v>
      </c>
      <c r="S159" s="83" t="s">
        <v>3367</v>
      </c>
      <c r="T159" s="83" t="s">
        <v>3471</v>
      </c>
      <c r="U159" s="83" t="s">
        <v>3823</v>
      </c>
      <c r="V159" s="83"/>
      <c r="W159" s="83" t="s">
        <v>3476</v>
      </c>
      <c r="X159" s="83" t="s">
        <v>3526</v>
      </c>
      <c r="Y159" s="83" t="s">
        <v>4030</v>
      </c>
      <c r="Z159" s="83" t="s">
        <v>3528</v>
      </c>
      <c r="AA159" s="84" t="s">
        <v>3529</v>
      </c>
      <c r="AB159" s="290"/>
    </row>
    <row r="160" spans="1:28" ht="15" customHeight="1">
      <c r="A160" s="82">
        <v>8717275001374</v>
      </c>
      <c r="B160" s="83">
        <v>28891</v>
      </c>
      <c r="C160" s="83" t="s">
        <v>3959</v>
      </c>
      <c r="D160" s="83" t="s">
        <v>3358</v>
      </c>
      <c r="E160" s="83" t="s">
        <v>3515</v>
      </c>
      <c r="F160" s="83">
        <v>20</v>
      </c>
      <c r="G160" s="83" t="s">
        <v>3347</v>
      </c>
      <c r="H160" s="83">
        <v>10000856</v>
      </c>
      <c r="I160" s="83" t="s">
        <v>3516</v>
      </c>
      <c r="J160" s="83" t="s">
        <v>3843</v>
      </c>
      <c r="K160" s="83" t="s">
        <v>3865</v>
      </c>
      <c r="L160" s="83" t="s">
        <v>3544</v>
      </c>
      <c r="M160" s="83" t="s">
        <v>3845</v>
      </c>
      <c r="N160" s="83" t="s">
        <v>3954</v>
      </c>
      <c r="O160" s="83"/>
      <c r="P160" s="83" t="s">
        <v>3351</v>
      </c>
      <c r="Q160" s="83" t="s">
        <v>3522</v>
      </c>
      <c r="R160" s="83" t="s">
        <v>3366</v>
      </c>
      <c r="S160" s="83" t="s">
        <v>3367</v>
      </c>
      <c r="T160" s="83" t="s">
        <v>3354</v>
      </c>
      <c r="U160" s="83" t="s">
        <v>3823</v>
      </c>
      <c r="V160" s="83"/>
      <c r="W160" s="83" t="s">
        <v>3476</v>
      </c>
      <c r="X160" s="83" t="s">
        <v>3526</v>
      </c>
      <c r="Y160" s="83" t="s">
        <v>4031</v>
      </c>
      <c r="Z160" s="83" t="s">
        <v>3848</v>
      </c>
      <c r="AA160" s="84" t="s">
        <v>3529</v>
      </c>
      <c r="AB160" s="290"/>
    </row>
    <row r="161" spans="1:28" ht="15" customHeight="1">
      <c r="A161" s="82">
        <v>8717275012172</v>
      </c>
      <c r="B161" s="83">
        <v>28891</v>
      </c>
      <c r="C161" s="83" t="s">
        <v>3959</v>
      </c>
      <c r="D161" s="83" t="s">
        <v>3358</v>
      </c>
      <c r="E161" s="83" t="s">
        <v>3515</v>
      </c>
      <c r="F161" s="83">
        <v>100</v>
      </c>
      <c r="G161" s="83" t="s">
        <v>3347</v>
      </c>
      <c r="H161" s="83">
        <v>10000856</v>
      </c>
      <c r="I161" s="83" t="s">
        <v>3516</v>
      </c>
      <c r="J161" s="83" t="s">
        <v>3843</v>
      </c>
      <c r="K161" s="83" t="s">
        <v>3865</v>
      </c>
      <c r="L161" s="83" t="s">
        <v>3544</v>
      </c>
      <c r="M161" s="83" t="s">
        <v>3845</v>
      </c>
      <c r="N161" s="83" t="s">
        <v>3954</v>
      </c>
      <c r="O161" s="83"/>
      <c r="P161" s="83" t="s">
        <v>3351</v>
      </c>
      <c r="Q161" s="83" t="s">
        <v>3522</v>
      </c>
      <c r="R161" s="83" t="s">
        <v>4032</v>
      </c>
      <c r="S161" s="83" t="s">
        <v>4033</v>
      </c>
      <c r="T161" s="83" t="s">
        <v>3354</v>
      </c>
      <c r="U161" s="83" t="s">
        <v>3823</v>
      </c>
      <c r="V161" s="83"/>
      <c r="W161" s="83" t="s">
        <v>3476</v>
      </c>
      <c r="X161" s="83" t="s">
        <v>3526</v>
      </c>
      <c r="Y161" s="83" t="s">
        <v>4031</v>
      </c>
      <c r="Z161" s="83" t="s">
        <v>3848</v>
      </c>
      <c r="AA161" s="84" t="s">
        <v>3529</v>
      </c>
      <c r="AB161" s="290"/>
    </row>
    <row r="162" spans="1:28" ht="15" customHeight="1">
      <c r="A162" s="82">
        <v>8712755009215</v>
      </c>
      <c r="B162" s="83">
        <v>52239</v>
      </c>
      <c r="C162" s="83" t="s">
        <v>3960</v>
      </c>
      <c r="D162" s="83" t="s">
        <v>3358</v>
      </c>
      <c r="E162" s="83" t="s">
        <v>3515</v>
      </c>
      <c r="F162" s="83">
        <v>20</v>
      </c>
      <c r="G162" s="83" t="s">
        <v>3347</v>
      </c>
      <c r="H162" s="83">
        <v>10000856</v>
      </c>
      <c r="I162" s="83" t="s">
        <v>3516</v>
      </c>
      <c r="J162" s="83" t="s">
        <v>3843</v>
      </c>
      <c r="K162" s="83" t="s">
        <v>3865</v>
      </c>
      <c r="L162" s="83" t="s">
        <v>3544</v>
      </c>
      <c r="M162" s="83" t="s">
        <v>3845</v>
      </c>
      <c r="N162" s="83" t="s">
        <v>3822</v>
      </c>
      <c r="O162" s="83" t="s">
        <v>3413</v>
      </c>
      <c r="P162" s="83" t="s">
        <v>3625</v>
      </c>
      <c r="Q162" s="83" t="s">
        <v>3522</v>
      </c>
      <c r="R162" s="83" t="s">
        <v>3366</v>
      </c>
      <c r="S162" s="83" t="s">
        <v>3367</v>
      </c>
      <c r="T162" s="83" t="s">
        <v>3354</v>
      </c>
      <c r="U162" s="83" t="s">
        <v>3823</v>
      </c>
      <c r="V162" s="83"/>
      <c r="W162" s="83" t="s">
        <v>3476</v>
      </c>
      <c r="X162" s="83" t="s">
        <v>3526</v>
      </c>
      <c r="Y162" s="83" t="s">
        <v>3527</v>
      </c>
      <c r="Z162" s="83" t="s">
        <v>3848</v>
      </c>
      <c r="AA162" s="84" t="s">
        <v>3529</v>
      </c>
      <c r="AB162" s="290"/>
    </row>
    <row r="163" spans="1:28" ht="15" customHeight="1">
      <c r="A163" s="82">
        <v>8712755009505</v>
      </c>
      <c r="B163" s="83">
        <v>57799</v>
      </c>
      <c r="C163" s="83" t="s">
        <v>3960</v>
      </c>
      <c r="D163" s="83" t="s">
        <v>3358</v>
      </c>
      <c r="E163" s="83" t="s">
        <v>3515</v>
      </c>
      <c r="F163" s="83">
        <v>10</v>
      </c>
      <c r="G163" s="83" t="s">
        <v>3347</v>
      </c>
      <c r="H163" s="83">
        <v>10000856</v>
      </c>
      <c r="I163" s="83" t="s">
        <v>3516</v>
      </c>
      <c r="J163" s="83">
        <v>1</v>
      </c>
      <c r="K163" s="83" t="s">
        <v>4034</v>
      </c>
      <c r="L163" s="83" t="s">
        <v>3349</v>
      </c>
      <c r="M163" s="83" t="s">
        <v>3821</v>
      </c>
      <c r="N163" s="83" t="s">
        <v>3822</v>
      </c>
      <c r="O163" s="83" t="s">
        <v>3413</v>
      </c>
      <c r="P163" s="83" t="s">
        <v>3625</v>
      </c>
      <c r="Q163" s="83" t="s">
        <v>3696</v>
      </c>
      <c r="R163" s="83" t="s">
        <v>3366</v>
      </c>
      <c r="S163" s="83" t="s">
        <v>3367</v>
      </c>
      <c r="T163" s="83" t="s">
        <v>3471</v>
      </c>
      <c r="U163" s="83" t="s">
        <v>3823</v>
      </c>
      <c r="V163" s="83"/>
      <c r="W163" s="83" t="s">
        <v>3476</v>
      </c>
      <c r="X163" s="83" t="s">
        <v>3526</v>
      </c>
      <c r="Y163" s="83" t="s">
        <v>3527</v>
      </c>
      <c r="Z163" s="83" t="s">
        <v>3528</v>
      </c>
      <c r="AA163" s="84" t="s">
        <v>3529</v>
      </c>
      <c r="AB163" s="290"/>
    </row>
    <row r="164" spans="1:28" ht="15" customHeight="1">
      <c r="A164" s="82">
        <v>8712755005347</v>
      </c>
      <c r="B164" s="83">
        <v>52239</v>
      </c>
      <c r="C164" s="83" t="s">
        <v>3960</v>
      </c>
      <c r="D164" s="83" t="s">
        <v>3358</v>
      </c>
      <c r="E164" s="83" t="s">
        <v>3515</v>
      </c>
      <c r="F164" s="83">
        <v>50</v>
      </c>
      <c r="G164" s="83" t="s">
        <v>3347</v>
      </c>
      <c r="H164" s="83">
        <v>10000856</v>
      </c>
      <c r="I164" s="83" t="s">
        <v>3516</v>
      </c>
      <c r="J164" s="83" t="s">
        <v>3843</v>
      </c>
      <c r="K164" s="83" t="s">
        <v>3844</v>
      </c>
      <c r="L164" s="83" t="s">
        <v>3544</v>
      </c>
      <c r="M164" s="83" t="s">
        <v>3845</v>
      </c>
      <c r="N164" s="83" t="s">
        <v>3822</v>
      </c>
      <c r="O164" s="83" t="s">
        <v>3413</v>
      </c>
      <c r="P164" s="83" t="s">
        <v>3625</v>
      </c>
      <c r="Q164" s="83" t="s">
        <v>3522</v>
      </c>
      <c r="R164" s="83" t="s">
        <v>3352</v>
      </c>
      <c r="S164" s="83" t="s">
        <v>3353</v>
      </c>
      <c r="T164" s="83" t="s">
        <v>3354</v>
      </c>
      <c r="U164" s="83" t="s">
        <v>3823</v>
      </c>
      <c r="V164" s="83"/>
      <c r="W164" s="83" t="s">
        <v>3476</v>
      </c>
      <c r="X164" s="83" t="s">
        <v>3526</v>
      </c>
      <c r="Y164" s="83" t="s">
        <v>3527</v>
      </c>
      <c r="Z164" s="83" t="s">
        <v>3848</v>
      </c>
      <c r="AA164" s="84" t="s">
        <v>3529</v>
      </c>
      <c r="AB164" s="290"/>
    </row>
    <row r="165" spans="1:28" ht="15" customHeight="1">
      <c r="A165" s="82">
        <v>8710464105556</v>
      </c>
      <c r="B165" s="83">
        <v>18550</v>
      </c>
      <c r="C165" s="83" t="s">
        <v>4035</v>
      </c>
      <c r="D165" s="83" t="s">
        <v>3358</v>
      </c>
      <c r="E165" s="83" t="s">
        <v>3515</v>
      </c>
      <c r="F165" s="83">
        <v>24</v>
      </c>
      <c r="G165" s="83" t="s">
        <v>3347</v>
      </c>
      <c r="H165" s="83">
        <v>10000856</v>
      </c>
      <c r="I165" s="83" t="s">
        <v>3516</v>
      </c>
      <c r="J165" s="83" t="s">
        <v>3426</v>
      </c>
      <c r="K165" s="83" t="s">
        <v>3489</v>
      </c>
      <c r="L165" s="83" t="s">
        <v>3349</v>
      </c>
      <c r="M165" s="83" t="s">
        <v>4036</v>
      </c>
      <c r="N165" s="83" t="s">
        <v>3853</v>
      </c>
      <c r="O165" s="83" t="s">
        <v>3413</v>
      </c>
      <c r="P165" s="83" t="s">
        <v>3625</v>
      </c>
      <c r="Q165" s="83" t="s">
        <v>3522</v>
      </c>
      <c r="R165" s="83" t="s">
        <v>3352</v>
      </c>
      <c r="S165" s="83" t="s">
        <v>3353</v>
      </c>
      <c r="T165" s="83" t="s">
        <v>3354</v>
      </c>
      <c r="U165" s="83" t="s">
        <v>3823</v>
      </c>
      <c r="V165" s="83"/>
      <c r="W165" s="83" t="s">
        <v>3476</v>
      </c>
      <c r="X165" s="83" t="s">
        <v>3526</v>
      </c>
      <c r="Y165" s="83" t="s">
        <v>4037</v>
      </c>
      <c r="Z165" s="83" t="s">
        <v>3848</v>
      </c>
      <c r="AA165" s="84" t="s">
        <v>3529</v>
      </c>
      <c r="AB165" s="290"/>
    </row>
    <row r="166" spans="1:28" ht="15" customHeight="1">
      <c r="A166" s="82">
        <v>8710464105624</v>
      </c>
      <c r="B166" s="83">
        <v>22840</v>
      </c>
      <c r="C166" s="83" t="s">
        <v>4038</v>
      </c>
      <c r="D166" s="83" t="s">
        <v>3358</v>
      </c>
      <c r="E166" s="83" t="s">
        <v>3515</v>
      </c>
      <c r="F166" s="83">
        <v>10</v>
      </c>
      <c r="G166" s="83" t="s">
        <v>3347</v>
      </c>
      <c r="H166" s="83">
        <v>10000856</v>
      </c>
      <c r="I166" s="83" t="s">
        <v>3516</v>
      </c>
      <c r="J166" s="83">
        <v>1</v>
      </c>
      <c r="K166" s="83" t="s">
        <v>3820</v>
      </c>
      <c r="L166" s="83" t="s">
        <v>4039</v>
      </c>
      <c r="M166" s="83" t="s">
        <v>3821</v>
      </c>
      <c r="N166" s="83" t="s">
        <v>3853</v>
      </c>
      <c r="O166" s="83" t="s">
        <v>3383</v>
      </c>
      <c r="P166" s="83" t="s">
        <v>3756</v>
      </c>
      <c r="Q166" s="83" t="s">
        <v>3696</v>
      </c>
      <c r="R166" s="83" t="s">
        <v>3352</v>
      </c>
      <c r="S166" s="83" t="s">
        <v>3353</v>
      </c>
      <c r="T166" s="83" t="s">
        <v>3471</v>
      </c>
      <c r="U166" s="83" t="s">
        <v>3823</v>
      </c>
      <c r="V166" s="83"/>
      <c r="W166" s="83" t="s">
        <v>3476</v>
      </c>
      <c r="X166" s="83" t="s">
        <v>3526</v>
      </c>
      <c r="Y166" s="83" t="s">
        <v>4037</v>
      </c>
      <c r="Z166" s="83" t="s">
        <v>3528</v>
      </c>
      <c r="AA166" s="84" t="s">
        <v>3529</v>
      </c>
      <c r="AB166" s="290"/>
    </row>
    <row r="167" spans="1:28" ht="15" customHeight="1">
      <c r="A167" s="82">
        <v>8710464109103</v>
      </c>
      <c r="B167" s="83">
        <v>26469</v>
      </c>
      <c r="C167" s="83" t="s">
        <v>4040</v>
      </c>
      <c r="D167" s="83" t="s">
        <v>3358</v>
      </c>
      <c r="E167" s="83" t="s">
        <v>3515</v>
      </c>
      <c r="F167" s="83">
        <v>20</v>
      </c>
      <c r="G167" s="83" t="s">
        <v>3347</v>
      </c>
      <c r="H167" s="83">
        <v>10000856</v>
      </c>
      <c r="I167" s="83" t="s">
        <v>3516</v>
      </c>
      <c r="J167" s="83" t="s">
        <v>3348</v>
      </c>
      <c r="K167" s="83" t="s">
        <v>4041</v>
      </c>
      <c r="L167" s="83" t="s">
        <v>3410</v>
      </c>
      <c r="M167" s="83" t="s">
        <v>4042</v>
      </c>
      <c r="N167" s="83" t="s">
        <v>3822</v>
      </c>
      <c r="O167" s="83" t="s">
        <v>3413</v>
      </c>
      <c r="P167" s="83" t="s">
        <v>3625</v>
      </c>
      <c r="Q167" s="83" t="s">
        <v>3522</v>
      </c>
      <c r="R167" s="83" t="s">
        <v>3366</v>
      </c>
      <c r="S167" s="83" t="s">
        <v>3367</v>
      </c>
      <c r="T167" s="83" t="s">
        <v>3354</v>
      </c>
      <c r="U167" s="83" t="s">
        <v>3823</v>
      </c>
      <c r="V167" s="83"/>
      <c r="W167" s="83" t="s">
        <v>3476</v>
      </c>
      <c r="X167" s="83" t="s">
        <v>3526</v>
      </c>
      <c r="Y167" s="83" t="s">
        <v>4037</v>
      </c>
      <c r="Z167" s="83" t="s">
        <v>3848</v>
      </c>
      <c r="AA167" s="84" t="s">
        <v>3529</v>
      </c>
      <c r="AB167" s="290"/>
    </row>
    <row r="168" spans="1:28" ht="15" customHeight="1">
      <c r="A168" s="82">
        <v>8716049010253</v>
      </c>
      <c r="B168" s="83">
        <v>103421</v>
      </c>
      <c r="C168" s="83" t="s">
        <v>4043</v>
      </c>
      <c r="D168" s="83" t="s">
        <v>3358</v>
      </c>
      <c r="E168" s="83" t="s">
        <v>3515</v>
      </c>
      <c r="F168" s="83">
        <v>20</v>
      </c>
      <c r="G168" s="83" t="s">
        <v>3347</v>
      </c>
      <c r="H168" s="83">
        <v>10000856</v>
      </c>
      <c r="I168" s="83" t="s">
        <v>3516</v>
      </c>
      <c r="J168" s="83" t="s">
        <v>4021</v>
      </c>
      <c r="K168" s="83" t="s">
        <v>4022</v>
      </c>
      <c r="L168" s="83" t="s">
        <v>3781</v>
      </c>
      <c r="M168" s="83" t="s">
        <v>4023</v>
      </c>
      <c r="N168" s="83" t="s">
        <v>3412</v>
      </c>
      <c r="O168" s="83" t="s">
        <v>3383</v>
      </c>
      <c r="P168" s="83" t="s">
        <v>3756</v>
      </c>
      <c r="Q168" s="83" t="s">
        <v>3522</v>
      </c>
      <c r="R168" s="83" t="s">
        <v>3366</v>
      </c>
      <c r="S168" s="83" t="s">
        <v>3367</v>
      </c>
      <c r="T168" s="83" t="s">
        <v>4002</v>
      </c>
      <c r="U168" s="83" t="s">
        <v>3823</v>
      </c>
      <c r="V168" s="83" t="s">
        <v>3467</v>
      </c>
      <c r="W168" s="83" t="s">
        <v>3355</v>
      </c>
      <c r="X168" s="83" t="s">
        <v>3355</v>
      </c>
      <c r="Y168" s="83" t="s">
        <v>4024</v>
      </c>
      <c r="Z168" s="83" t="s">
        <v>3528</v>
      </c>
      <c r="AA168" s="84" t="s">
        <v>3529</v>
      </c>
      <c r="AB168" s="290"/>
    </row>
    <row r="169" spans="1:28" ht="15" customHeight="1">
      <c r="A169" s="82">
        <v>8713304103026</v>
      </c>
      <c r="B169" s="83">
        <v>28771</v>
      </c>
      <c r="C169" s="83" t="s">
        <v>4044</v>
      </c>
      <c r="D169" s="83" t="s">
        <v>3358</v>
      </c>
      <c r="E169" s="83" t="s">
        <v>3515</v>
      </c>
      <c r="F169" s="83">
        <v>20</v>
      </c>
      <c r="G169" s="83" t="s">
        <v>3347</v>
      </c>
      <c r="H169" s="83">
        <v>10000856</v>
      </c>
      <c r="I169" s="83" t="s">
        <v>3516</v>
      </c>
      <c r="J169" s="83" t="s">
        <v>3843</v>
      </c>
      <c r="K169" s="83" t="s">
        <v>3489</v>
      </c>
      <c r="L169" s="83" t="s">
        <v>3349</v>
      </c>
      <c r="M169" s="83" t="s">
        <v>3845</v>
      </c>
      <c r="N169" s="83" t="s">
        <v>3822</v>
      </c>
      <c r="O169" s="83" t="s">
        <v>3413</v>
      </c>
      <c r="P169" s="83" t="s">
        <v>3625</v>
      </c>
      <c r="Q169" s="83" t="s">
        <v>3522</v>
      </c>
      <c r="R169" s="83" t="s">
        <v>3366</v>
      </c>
      <c r="S169" s="83" t="s">
        <v>3367</v>
      </c>
      <c r="T169" s="83" t="s">
        <v>3354</v>
      </c>
      <c r="U169" s="83" t="s">
        <v>3823</v>
      </c>
      <c r="V169" s="83"/>
      <c r="W169" s="83" t="s">
        <v>3476</v>
      </c>
      <c r="X169" s="83" t="s">
        <v>3526</v>
      </c>
      <c r="Y169" s="83" t="s">
        <v>4045</v>
      </c>
      <c r="Z169" s="83" t="s">
        <v>3848</v>
      </c>
      <c r="AA169" s="84" t="s">
        <v>3529</v>
      </c>
      <c r="AB169" s="290"/>
    </row>
    <row r="170" spans="1:28" ht="15" customHeight="1">
      <c r="A170" s="82">
        <v>8713304103644</v>
      </c>
      <c r="B170" s="83">
        <v>28771</v>
      </c>
      <c r="C170" s="83" t="s">
        <v>4044</v>
      </c>
      <c r="D170" s="83" t="s">
        <v>3358</v>
      </c>
      <c r="E170" s="83" t="s">
        <v>3515</v>
      </c>
      <c r="F170" s="83">
        <v>50</v>
      </c>
      <c r="G170" s="83" t="s">
        <v>3347</v>
      </c>
      <c r="H170" s="83">
        <v>10000856</v>
      </c>
      <c r="I170" s="83" t="s">
        <v>3516</v>
      </c>
      <c r="J170" s="83" t="s">
        <v>3843</v>
      </c>
      <c r="K170" s="83" t="s">
        <v>3489</v>
      </c>
      <c r="L170" s="83" t="s">
        <v>3349</v>
      </c>
      <c r="M170" s="83" t="s">
        <v>3845</v>
      </c>
      <c r="N170" s="83" t="s">
        <v>3822</v>
      </c>
      <c r="O170" s="83" t="s">
        <v>3413</v>
      </c>
      <c r="P170" s="83" t="s">
        <v>3625</v>
      </c>
      <c r="Q170" s="83" t="s">
        <v>3522</v>
      </c>
      <c r="R170" s="83" t="s">
        <v>3352</v>
      </c>
      <c r="S170" s="83" t="s">
        <v>3353</v>
      </c>
      <c r="T170" s="83" t="s">
        <v>3354</v>
      </c>
      <c r="U170" s="83" t="s">
        <v>3823</v>
      </c>
      <c r="V170" s="83"/>
      <c r="W170" s="83" t="s">
        <v>3476</v>
      </c>
      <c r="X170" s="83" t="s">
        <v>3526</v>
      </c>
      <c r="Y170" s="83" t="s">
        <v>4045</v>
      </c>
      <c r="Z170" s="83" t="s">
        <v>3848</v>
      </c>
      <c r="AA170" s="84" t="s">
        <v>3529</v>
      </c>
      <c r="AB170" s="290"/>
    </row>
    <row r="171" spans="1:28" ht="15" customHeight="1">
      <c r="A171" s="82">
        <v>8713304103781</v>
      </c>
      <c r="B171" s="83">
        <v>28825</v>
      </c>
      <c r="C171" s="83" t="s">
        <v>4044</v>
      </c>
      <c r="D171" s="83" t="s">
        <v>3358</v>
      </c>
      <c r="E171" s="83" t="s">
        <v>3515</v>
      </c>
      <c r="F171" s="83">
        <v>20</v>
      </c>
      <c r="G171" s="83" t="s">
        <v>3347</v>
      </c>
      <c r="H171" s="83">
        <v>10000856</v>
      </c>
      <c r="I171" s="83" t="s">
        <v>3516</v>
      </c>
      <c r="J171" s="83" t="s">
        <v>3951</v>
      </c>
      <c r="K171" s="83" t="s">
        <v>3780</v>
      </c>
      <c r="L171" s="83" t="s">
        <v>3519</v>
      </c>
      <c r="M171" s="83" t="s">
        <v>4046</v>
      </c>
      <c r="N171" s="83" t="s">
        <v>4047</v>
      </c>
      <c r="O171" s="83"/>
      <c r="P171" s="83" t="s">
        <v>3625</v>
      </c>
      <c r="Q171" s="83" t="s">
        <v>3522</v>
      </c>
      <c r="R171" s="83" t="s">
        <v>3366</v>
      </c>
      <c r="S171" s="83" t="s">
        <v>3367</v>
      </c>
      <c r="T171" s="83" t="s">
        <v>4002</v>
      </c>
      <c r="U171" s="83" t="s">
        <v>3823</v>
      </c>
      <c r="V171" s="83" t="s">
        <v>3904</v>
      </c>
      <c r="W171" s="83" t="s">
        <v>3476</v>
      </c>
      <c r="X171" s="83" t="s">
        <v>3476</v>
      </c>
      <c r="Y171" s="83" t="s">
        <v>4048</v>
      </c>
      <c r="Z171" s="83" t="s">
        <v>3848</v>
      </c>
      <c r="AA171" s="84" t="s">
        <v>3529</v>
      </c>
      <c r="AB171" s="290"/>
    </row>
    <row r="172" spans="1:28" ht="15" customHeight="1">
      <c r="A172" s="82">
        <v>8714632025790</v>
      </c>
      <c r="B172" s="83">
        <v>32144</v>
      </c>
      <c r="C172" s="83" t="s">
        <v>4049</v>
      </c>
      <c r="D172" s="83" t="s">
        <v>3358</v>
      </c>
      <c r="E172" s="83" t="s">
        <v>3515</v>
      </c>
      <c r="F172" s="83">
        <v>10</v>
      </c>
      <c r="G172" s="83" t="s">
        <v>3347</v>
      </c>
      <c r="H172" s="83">
        <v>10000856</v>
      </c>
      <c r="I172" s="83" t="s">
        <v>3516</v>
      </c>
      <c r="J172" s="83">
        <v>1</v>
      </c>
      <c r="K172" s="83" t="s">
        <v>3894</v>
      </c>
      <c r="L172" s="83" t="s">
        <v>3970</v>
      </c>
      <c r="M172" s="83" t="s">
        <v>3821</v>
      </c>
      <c r="N172" s="83" t="s">
        <v>3822</v>
      </c>
      <c r="O172" s="83" t="s">
        <v>3383</v>
      </c>
      <c r="P172" s="83" t="s">
        <v>3756</v>
      </c>
      <c r="Q172" s="83" t="s">
        <v>3696</v>
      </c>
      <c r="R172" s="83" t="s">
        <v>3366</v>
      </c>
      <c r="S172" s="83" t="s">
        <v>3367</v>
      </c>
      <c r="T172" s="83" t="s">
        <v>3471</v>
      </c>
      <c r="U172" s="83" t="s">
        <v>3823</v>
      </c>
      <c r="V172" s="83" t="s">
        <v>3955</v>
      </c>
      <c r="W172" s="83" t="s">
        <v>3403</v>
      </c>
      <c r="X172" s="83" t="s">
        <v>3403</v>
      </c>
      <c r="Y172" s="83" t="s">
        <v>4045</v>
      </c>
      <c r="Z172" s="83" t="s">
        <v>3528</v>
      </c>
      <c r="AA172" s="84" t="s">
        <v>3529</v>
      </c>
      <c r="AB172" s="290"/>
    </row>
    <row r="173" spans="1:28" ht="15" customHeight="1">
      <c r="A173" s="82">
        <v>8717275028982</v>
      </c>
      <c r="B173" s="83">
        <v>101672</v>
      </c>
      <c r="C173" s="83" t="s">
        <v>4050</v>
      </c>
      <c r="D173" s="83" t="s">
        <v>3358</v>
      </c>
      <c r="E173" s="83" t="s">
        <v>3515</v>
      </c>
      <c r="F173" s="83">
        <v>10</v>
      </c>
      <c r="G173" s="83" t="s">
        <v>3347</v>
      </c>
      <c r="H173" s="83">
        <v>10000856</v>
      </c>
      <c r="I173" s="83" t="s">
        <v>3516</v>
      </c>
      <c r="J173" s="83">
        <v>1</v>
      </c>
      <c r="K173" s="83" t="s">
        <v>3894</v>
      </c>
      <c r="L173" s="83" t="s">
        <v>3970</v>
      </c>
      <c r="M173" s="83" t="s">
        <v>3821</v>
      </c>
      <c r="N173" s="83" t="s">
        <v>3822</v>
      </c>
      <c r="O173" s="83" t="s">
        <v>3383</v>
      </c>
      <c r="P173" s="83" t="s">
        <v>3756</v>
      </c>
      <c r="Q173" s="83" t="s">
        <v>3696</v>
      </c>
      <c r="R173" s="83" t="s">
        <v>3366</v>
      </c>
      <c r="S173" s="83" t="s">
        <v>3367</v>
      </c>
      <c r="T173" s="83" t="s">
        <v>3471</v>
      </c>
      <c r="U173" s="83" t="s">
        <v>3823</v>
      </c>
      <c r="V173" s="83" t="s">
        <v>3955</v>
      </c>
      <c r="W173" s="83" t="s">
        <v>3403</v>
      </c>
      <c r="X173" s="83" t="s">
        <v>3403</v>
      </c>
      <c r="Y173" s="83" t="s">
        <v>4045</v>
      </c>
      <c r="Z173" s="83" t="s">
        <v>3528</v>
      </c>
      <c r="AA173" s="84" t="s">
        <v>3529</v>
      </c>
      <c r="AB173" s="290"/>
    </row>
    <row r="174" spans="1:28" ht="15" customHeight="1">
      <c r="A174" s="82">
        <v>8714632070332</v>
      </c>
      <c r="B174" s="83">
        <v>20652</v>
      </c>
      <c r="C174" s="83" t="s">
        <v>3819</v>
      </c>
      <c r="D174" s="83" t="s">
        <v>3358</v>
      </c>
      <c r="E174" s="83" t="s">
        <v>3515</v>
      </c>
      <c r="F174" s="83">
        <v>50</v>
      </c>
      <c r="G174" s="83" t="s">
        <v>3347</v>
      </c>
      <c r="H174" s="83">
        <v>10000856</v>
      </c>
      <c r="I174" s="83" t="s">
        <v>3516</v>
      </c>
      <c r="J174" s="83" t="s">
        <v>3843</v>
      </c>
      <c r="K174" s="83" t="s">
        <v>3865</v>
      </c>
      <c r="L174" s="83" t="s">
        <v>3544</v>
      </c>
      <c r="M174" s="83" t="s">
        <v>3845</v>
      </c>
      <c r="N174" s="83" t="s">
        <v>3954</v>
      </c>
      <c r="O174" s="83"/>
      <c r="P174" s="83" t="s">
        <v>3351</v>
      </c>
      <c r="Q174" s="83" t="s">
        <v>3522</v>
      </c>
      <c r="R174" s="83" t="s">
        <v>3352</v>
      </c>
      <c r="S174" s="83" t="s">
        <v>3353</v>
      </c>
      <c r="T174" s="83" t="s">
        <v>3354</v>
      </c>
      <c r="U174" s="83" t="s">
        <v>3823</v>
      </c>
      <c r="V174" s="83"/>
      <c r="W174" s="83" t="s">
        <v>3476</v>
      </c>
      <c r="X174" s="83" t="s">
        <v>3526</v>
      </c>
      <c r="Y174" s="83" t="s">
        <v>4030</v>
      </c>
      <c r="Z174" s="83" t="s">
        <v>3848</v>
      </c>
      <c r="AA174" s="84" t="s">
        <v>3529</v>
      </c>
      <c r="AB174" s="290"/>
    </row>
    <row r="175" spans="1:28" ht="15" customHeight="1">
      <c r="A175" s="82">
        <v>8717275055193</v>
      </c>
      <c r="B175" s="83">
        <v>28891</v>
      </c>
      <c r="C175" s="83" t="s">
        <v>3959</v>
      </c>
      <c r="D175" s="83" t="s">
        <v>3358</v>
      </c>
      <c r="E175" s="83" t="s">
        <v>3515</v>
      </c>
      <c r="F175" s="83">
        <v>50</v>
      </c>
      <c r="G175" s="83" t="s">
        <v>3347</v>
      </c>
      <c r="H175" s="83">
        <v>10000856</v>
      </c>
      <c r="I175" s="83" t="s">
        <v>3516</v>
      </c>
      <c r="J175" s="83" t="s">
        <v>3843</v>
      </c>
      <c r="K175" s="83" t="s">
        <v>3865</v>
      </c>
      <c r="L175" s="83" t="s">
        <v>3544</v>
      </c>
      <c r="M175" s="83" t="s">
        <v>3845</v>
      </c>
      <c r="N175" s="83" t="s">
        <v>3954</v>
      </c>
      <c r="O175" s="83"/>
      <c r="P175" s="83" t="s">
        <v>3351</v>
      </c>
      <c r="Q175" s="83" t="s">
        <v>3522</v>
      </c>
      <c r="R175" s="83" t="s">
        <v>3352</v>
      </c>
      <c r="S175" s="83" t="s">
        <v>3353</v>
      </c>
      <c r="T175" s="83" t="s">
        <v>3354</v>
      </c>
      <c r="U175" s="83" t="s">
        <v>3823</v>
      </c>
      <c r="V175" s="83"/>
      <c r="W175" s="83" t="s">
        <v>3476</v>
      </c>
      <c r="X175" s="83" t="s">
        <v>3526</v>
      </c>
      <c r="Y175" s="83" t="s">
        <v>4051</v>
      </c>
      <c r="Z175" s="83" t="s">
        <v>3848</v>
      </c>
      <c r="AA175" s="84" t="s">
        <v>3529</v>
      </c>
      <c r="AB175" s="290"/>
    </row>
    <row r="176" spans="1:28" ht="15" customHeight="1">
      <c r="A176" s="82">
        <v>8711555019974</v>
      </c>
      <c r="B176" s="83">
        <v>22665</v>
      </c>
      <c r="C176" s="83" t="s">
        <v>4052</v>
      </c>
      <c r="D176" s="83" t="s">
        <v>3358</v>
      </c>
      <c r="E176" s="83" t="s">
        <v>3515</v>
      </c>
      <c r="F176" s="83">
        <v>50</v>
      </c>
      <c r="G176" s="83" t="s">
        <v>3347</v>
      </c>
      <c r="H176" s="83">
        <v>10000856</v>
      </c>
      <c r="I176" s="83" t="s">
        <v>3516</v>
      </c>
      <c r="J176" s="83" t="s">
        <v>3843</v>
      </c>
      <c r="K176" s="83" t="s">
        <v>3844</v>
      </c>
      <c r="L176" s="83" t="s">
        <v>3544</v>
      </c>
      <c r="M176" s="83" t="s">
        <v>3845</v>
      </c>
      <c r="N176" s="83" t="s">
        <v>3822</v>
      </c>
      <c r="O176" s="83" t="s">
        <v>3413</v>
      </c>
      <c r="P176" s="83" t="s">
        <v>3625</v>
      </c>
      <c r="Q176" s="83" t="s">
        <v>3522</v>
      </c>
      <c r="R176" s="83" t="s">
        <v>3352</v>
      </c>
      <c r="S176" s="83" t="s">
        <v>3353</v>
      </c>
      <c r="T176" s="83" t="s">
        <v>3354</v>
      </c>
      <c r="U176" s="83" t="s">
        <v>3823</v>
      </c>
      <c r="V176" s="83"/>
      <c r="W176" s="83" t="s">
        <v>3389</v>
      </c>
      <c r="X176" s="83" t="s">
        <v>3389</v>
      </c>
      <c r="Y176" s="83" t="s">
        <v>3527</v>
      </c>
      <c r="Z176" s="83" t="s">
        <v>3848</v>
      </c>
      <c r="AA176" s="84" t="s">
        <v>3529</v>
      </c>
      <c r="AB176" s="290"/>
    </row>
    <row r="177" spans="1:28" ht="15" customHeight="1">
      <c r="A177" s="82">
        <v>8711555002204</v>
      </c>
      <c r="B177" s="83">
        <v>22665</v>
      </c>
      <c r="C177" s="83" t="s">
        <v>4052</v>
      </c>
      <c r="D177" s="83" t="s">
        <v>3358</v>
      </c>
      <c r="E177" s="83" t="s">
        <v>3515</v>
      </c>
      <c r="F177" s="83">
        <v>20</v>
      </c>
      <c r="G177" s="83" t="s">
        <v>3347</v>
      </c>
      <c r="H177" s="83">
        <v>10000856</v>
      </c>
      <c r="I177" s="83" t="s">
        <v>3516</v>
      </c>
      <c r="J177" s="83" t="s">
        <v>3843</v>
      </c>
      <c r="K177" s="83" t="s">
        <v>3844</v>
      </c>
      <c r="L177" s="83" t="s">
        <v>3544</v>
      </c>
      <c r="M177" s="83" t="s">
        <v>3845</v>
      </c>
      <c r="N177" s="83" t="s">
        <v>3822</v>
      </c>
      <c r="O177" s="83" t="s">
        <v>3413</v>
      </c>
      <c r="P177" s="83" t="s">
        <v>3625</v>
      </c>
      <c r="Q177" s="83" t="s">
        <v>3522</v>
      </c>
      <c r="R177" s="83" t="s">
        <v>3366</v>
      </c>
      <c r="S177" s="83" t="s">
        <v>3367</v>
      </c>
      <c r="T177" s="83" t="s">
        <v>3354</v>
      </c>
      <c r="U177" s="83" t="s">
        <v>3823</v>
      </c>
      <c r="V177" s="83"/>
      <c r="W177" s="83" t="s">
        <v>3389</v>
      </c>
      <c r="X177" s="83" t="s">
        <v>3389</v>
      </c>
      <c r="Y177" s="83" t="s">
        <v>3527</v>
      </c>
      <c r="Z177" s="83" t="s">
        <v>3848</v>
      </c>
      <c r="AA177" s="84" t="s">
        <v>3529</v>
      </c>
      <c r="AB177" s="290"/>
    </row>
    <row r="178" spans="1:28" ht="15" customHeight="1">
      <c r="A178" s="82">
        <v>8711555002198</v>
      </c>
      <c r="B178" s="83">
        <v>22706</v>
      </c>
      <c r="C178" s="83" t="s">
        <v>4053</v>
      </c>
      <c r="D178" s="83" t="s">
        <v>3358</v>
      </c>
      <c r="E178" s="83" t="s">
        <v>3901</v>
      </c>
      <c r="F178" s="83">
        <v>20</v>
      </c>
      <c r="G178" s="83" t="s">
        <v>3347</v>
      </c>
      <c r="H178" s="83">
        <v>10000856</v>
      </c>
      <c r="I178" s="83" t="s">
        <v>3516</v>
      </c>
      <c r="J178" s="83" t="s">
        <v>3943</v>
      </c>
      <c r="K178" s="83" t="s">
        <v>3489</v>
      </c>
      <c r="L178" s="83" t="s">
        <v>3349</v>
      </c>
      <c r="M178" s="83" t="s">
        <v>3931</v>
      </c>
      <c r="N178" s="83" t="s">
        <v>3350</v>
      </c>
      <c r="O178" s="83" t="s">
        <v>3383</v>
      </c>
      <c r="P178" s="83" t="s">
        <v>3872</v>
      </c>
      <c r="Q178" s="83" t="s">
        <v>3522</v>
      </c>
      <c r="R178" s="83" t="s">
        <v>3366</v>
      </c>
      <c r="S178" s="83" t="s">
        <v>3367</v>
      </c>
      <c r="T178" s="83" t="s">
        <v>3354</v>
      </c>
      <c r="U178" s="83" t="s">
        <v>3823</v>
      </c>
      <c r="V178" s="83"/>
      <c r="W178" s="83" t="s">
        <v>3476</v>
      </c>
      <c r="X178" s="83" t="s">
        <v>3526</v>
      </c>
      <c r="Y178" s="83" t="s">
        <v>3944</v>
      </c>
      <c r="Z178" s="83" t="s">
        <v>3848</v>
      </c>
      <c r="AA178" s="84" t="s">
        <v>3906</v>
      </c>
      <c r="AB178" s="290"/>
    </row>
    <row r="179" spans="1:28" ht="15" customHeight="1">
      <c r="A179" s="82">
        <v>8711555131782</v>
      </c>
      <c r="B179" s="83">
        <v>22706</v>
      </c>
      <c r="C179" s="83" t="s">
        <v>4053</v>
      </c>
      <c r="D179" s="83" t="s">
        <v>3358</v>
      </c>
      <c r="E179" s="83" t="s">
        <v>3901</v>
      </c>
      <c r="F179" s="83">
        <v>50</v>
      </c>
      <c r="G179" s="83" t="s">
        <v>3347</v>
      </c>
      <c r="H179" s="83">
        <v>10000856</v>
      </c>
      <c r="I179" s="83" t="s">
        <v>3516</v>
      </c>
      <c r="J179" s="83" t="s">
        <v>3943</v>
      </c>
      <c r="K179" s="83" t="s">
        <v>3489</v>
      </c>
      <c r="L179" s="83" t="s">
        <v>3349</v>
      </c>
      <c r="M179" s="83" t="s">
        <v>3931</v>
      </c>
      <c r="N179" s="83" t="s">
        <v>3350</v>
      </c>
      <c r="O179" s="83" t="s">
        <v>3383</v>
      </c>
      <c r="P179" s="83" t="s">
        <v>3872</v>
      </c>
      <c r="Q179" s="83" t="s">
        <v>3522</v>
      </c>
      <c r="R179" s="83" t="s">
        <v>3352</v>
      </c>
      <c r="S179" s="83" t="s">
        <v>3353</v>
      </c>
      <c r="T179" s="83" t="s">
        <v>3354</v>
      </c>
      <c r="U179" s="83" t="s">
        <v>3823</v>
      </c>
      <c r="V179" s="83"/>
      <c r="W179" s="83" t="s">
        <v>3476</v>
      </c>
      <c r="X179" s="83" t="s">
        <v>3526</v>
      </c>
      <c r="Y179" s="83" t="s">
        <v>3944</v>
      </c>
      <c r="Z179" s="83" t="s">
        <v>3848</v>
      </c>
      <c r="AA179" s="84" t="s">
        <v>3906</v>
      </c>
      <c r="AB179" s="290"/>
    </row>
    <row r="180" spans="1:28" ht="15" customHeight="1">
      <c r="A180" s="82">
        <v>8717333243227</v>
      </c>
      <c r="B180" s="83">
        <v>24254</v>
      </c>
      <c r="C180" s="83" t="s">
        <v>4054</v>
      </c>
      <c r="D180" s="83" t="s">
        <v>3358</v>
      </c>
      <c r="E180" s="83" t="s">
        <v>3515</v>
      </c>
      <c r="F180" s="83">
        <v>50</v>
      </c>
      <c r="G180" s="83" t="s">
        <v>3347</v>
      </c>
      <c r="H180" s="83">
        <v>10000856</v>
      </c>
      <c r="I180" s="83" t="s">
        <v>3516</v>
      </c>
      <c r="J180" s="83" t="s">
        <v>3843</v>
      </c>
      <c r="K180" s="83" t="s">
        <v>3844</v>
      </c>
      <c r="L180" s="83" t="s">
        <v>3544</v>
      </c>
      <c r="M180" s="83" t="s">
        <v>3845</v>
      </c>
      <c r="N180" s="83" t="s">
        <v>3822</v>
      </c>
      <c r="O180" s="83" t="s">
        <v>3413</v>
      </c>
      <c r="P180" s="83" t="s">
        <v>3625</v>
      </c>
      <c r="Q180" s="83" t="s">
        <v>3522</v>
      </c>
      <c r="R180" s="83" t="s">
        <v>3352</v>
      </c>
      <c r="S180" s="83" t="s">
        <v>3353</v>
      </c>
      <c r="T180" s="83" t="s">
        <v>3354</v>
      </c>
      <c r="U180" s="83" t="s">
        <v>3823</v>
      </c>
      <c r="V180" s="83"/>
      <c r="W180" s="83" t="s">
        <v>3389</v>
      </c>
      <c r="X180" s="83" t="s">
        <v>3389</v>
      </c>
      <c r="Y180" s="83" t="s">
        <v>3527</v>
      </c>
      <c r="Z180" s="83" t="s">
        <v>3848</v>
      </c>
      <c r="AA180" s="84" t="s">
        <v>3529</v>
      </c>
      <c r="AB180" s="290"/>
    </row>
    <row r="181" spans="1:28" ht="15" customHeight="1">
      <c r="A181" s="82">
        <v>8717333243210</v>
      </c>
      <c r="B181" s="83">
        <v>24254</v>
      </c>
      <c r="C181" s="83" t="s">
        <v>4054</v>
      </c>
      <c r="D181" s="83" t="s">
        <v>3358</v>
      </c>
      <c r="E181" s="83" t="s">
        <v>3515</v>
      </c>
      <c r="F181" s="83">
        <v>20</v>
      </c>
      <c r="G181" s="83" t="s">
        <v>3347</v>
      </c>
      <c r="H181" s="83">
        <v>10000856</v>
      </c>
      <c r="I181" s="83" t="s">
        <v>3516</v>
      </c>
      <c r="J181" s="83" t="s">
        <v>3843</v>
      </c>
      <c r="K181" s="83" t="s">
        <v>3844</v>
      </c>
      <c r="L181" s="83" t="s">
        <v>3544</v>
      </c>
      <c r="M181" s="83" t="s">
        <v>3845</v>
      </c>
      <c r="N181" s="83" t="s">
        <v>3822</v>
      </c>
      <c r="O181" s="83" t="s">
        <v>3413</v>
      </c>
      <c r="P181" s="83" t="s">
        <v>3625</v>
      </c>
      <c r="Q181" s="83" t="s">
        <v>3522</v>
      </c>
      <c r="R181" s="83" t="s">
        <v>3366</v>
      </c>
      <c r="S181" s="83" t="s">
        <v>3367</v>
      </c>
      <c r="T181" s="83" t="s">
        <v>3354</v>
      </c>
      <c r="U181" s="83" t="s">
        <v>3823</v>
      </c>
      <c r="V181" s="83"/>
      <c r="W181" s="83" t="s">
        <v>3389</v>
      </c>
      <c r="X181" s="83" t="s">
        <v>3389</v>
      </c>
      <c r="Y181" s="83" t="s">
        <v>3527</v>
      </c>
      <c r="Z181" s="83" t="s">
        <v>3848</v>
      </c>
      <c r="AA181" s="84" t="s">
        <v>3529</v>
      </c>
      <c r="AB181" s="290"/>
    </row>
    <row r="182" spans="1:28" ht="15" customHeight="1">
      <c r="A182" s="82">
        <v>8717333243241</v>
      </c>
      <c r="B182" s="83">
        <v>24255</v>
      </c>
      <c r="C182" s="83" t="s">
        <v>4055</v>
      </c>
      <c r="D182" s="83" t="s">
        <v>3358</v>
      </c>
      <c r="E182" s="83" t="s">
        <v>3901</v>
      </c>
      <c r="F182" s="83">
        <v>50</v>
      </c>
      <c r="G182" s="83" t="s">
        <v>3347</v>
      </c>
      <c r="H182" s="83">
        <v>10000856</v>
      </c>
      <c r="I182" s="83" t="s">
        <v>3516</v>
      </c>
      <c r="J182" s="83" t="s">
        <v>3943</v>
      </c>
      <c r="K182" s="83" t="s">
        <v>3489</v>
      </c>
      <c r="L182" s="83" t="s">
        <v>3349</v>
      </c>
      <c r="M182" s="83" t="s">
        <v>3931</v>
      </c>
      <c r="N182" s="83" t="s">
        <v>3350</v>
      </c>
      <c r="O182" s="83" t="s">
        <v>3383</v>
      </c>
      <c r="P182" s="83" t="s">
        <v>3872</v>
      </c>
      <c r="Q182" s="83" t="s">
        <v>3522</v>
      </c>
      <c r="R182" s="83" t="s">
        <v>3352</v>
      </c>
      <c r="S182" s="83" t="s">
        <v>3353</v>
      </c>
      <c r="T182" s="83" t="s">
        <v>3354</v>
      </c>
      <c r="U182" s="83" t="s">
        <v>3823</v>
      </c>
      <c r="V182" s="83"/>
      <c r="W182" s="83" t="s">
        <v>3476</v>
      </c>
      <c r="X182" s="83" t="s">
        <v>3526</v>
      </c>
      <c r="Y182" s="83" t="s">
        <v>3944</v>
      </c>
      <c r="Z182" s="83" t="s">
        <v>3848</v>
      </c>
      <c r="AA182" s="84" t="s">
        <v>3906</v>
      </c>
      <c r="AB182" s="290"/>
    </row>
    <row r="183" spans="1:28" ht="15" customHeight="1">
      <c r="A183" s="82">
        <v>8717333243319</v>
      </c>
      <c r="B183" s="83">
        <v>24255</v>
      </c>
      <c r="C183" s="83" t="s">
        <v>4055</v>
      </c>
      <c r="D183" s="83" t="s">
        <v>3358</v>
      </c>
      <c r="E183" s="83" t="s">
        <v>3901</v>
      </c>
      <c r="F183" s="83">
        <v>20</v>
      </c>
      <c r="G183" s="83" t="s">
        <v>3347</v>
      </c>
      <c r="H183" s="83">
        <v>10000856</v>
      </c>
      <c r="I183" s="83" t="s">
        <v>3516</v>
      </c>
      <c r="J183" s="83" t="s">
        <v>3943</v>
      </c>
      <c r="K183" s="83" t="s">
        <v>3489</v>
      </c>
      <c r="L183" s="83" t="s">
        <v>3349</v>
      </c>
      <c r="M183" s="83" t="s">
        <v>3931</v>
      </c>
      <c r="N183" s="83" t="s">
        <v>3350</v>
      </c>
      <c r="O183" s="83" t="s">
        <v>3383</v>
      </c>
      <c r="P183" s="83" t="s">
        <v>3872</v>
      </c>
      <c r="Q183" s="83" t="s">
        <v>3522</v>
      </c>
      <c r="R183" s="83" t="s">
        <v>3366</v>
      </c>
      <c r="S183" s="83" t="s">
        <v>3367</v>
      </c>
      <c r="T183" s="83" t="s">
        <v>3354</v>
      </c>
      <c r="U183" s="83" t="s">
        <v>3823</v>
      </c>
      <c r="V183" s="83"/>
      <c r="W183" s="83" t="s">
        <v>3476</v>
      </c>
      <c r="X183" s="83" t="s">
        <v>3526</v>
      </c>
      <c r="Y183" s="83" t="s">
        <v>3944</v>
      </c>
      <c r="Z183" s="83" t="s">
        <v>3848</v>
      </c>
      <c r="AA183" s="84" t="s">
        <v>3906</v>
      </c>
      <c r="AB183" s="290"/>
    </row>
    <row r="184" spans="1:28" ht="15" customHeight="1">
      <c r="A184" s="82">
        <v>8717333657703</v>
      </c>
      <c r="B184" s="83">
        <v>23846</v>
      </c>
      <c r="C184" s="83" t="s">
        <v>4056</v>
      </c>
      <c r="D184" s="83" t="s">
        <v>3358</v>
      </c>
      <c r="E184" s="83" t="s">
        <v>3515</v>
      </c>
      <c r="F184" s="83">
        <v>16</v>
      </c>
      <c r="G184" s="83" t="s">
        <v>3347</v>
      </c>
      <c r="H184" s="83">
        <v>10000856</v>
      </c>
      <c r="I184" s="83" t="s">
        <v>3516</v>
      </c>
      <c r="J184" s="83" t="s">
        <v>3964</v>
      </c>
      <c r="K184" s="83" t="s">
        <v>3965</v>
      </c>
      <c r="L184" s="83" t="s">
        <v>3966</v>
      </c>
      <c r="M184" s="83" t="s">
        <v>3967</v>
      </c>
      <c r="N184" s="83" t="s">
        <v>3822</v>
      </c>
      <c r="O184" s="83"/>
      <c r="P184" s="83" t="s">
        <v>3756</v>
      </c>
      <c r="Q184" s="83" t="s">
        <v>3696</v>
      </c>
      <c r="R184" s="83" t="s">
        <v>3352</v>
      </c>
      <c r="S184" s="83" t="s">
        <v>3353</v>
      </c>
      <c r="T184" s="83" t="s">
        <v>3773</v>
      </c>
      <c r="U184" s="83" t="s">
        <v>3823</v>
      </c>
      <c r="V184" s="83" t="s">
        <v>3955</v>
      </c>
      <c r="W184" s="83" t="s">
        <v>3403</v>
      </c>
      <c r="X184" s="83" t="s">
        <v>3403</v>
      </c>
      <c r="Y184" s="83" t="s">
        <v>3968</v>
      </c>
      <c r="Z184" s="83" t="s">
        <v>3528</v>
      </c>
      <c r="AA184" s="84" t="s">
        <v>3529</v>
      </c>
      <c r="AB184" s="290"/>
    </row>
    <row r="185" spans="1:28" ht="15" customHeight="1">
      <c r="A185" s="82">
        <v>8717333644697</v>
      </c>
      <c r="B185" s="83" t="s">
        <v>4057</v>
      </c>
      <c r="C185" s="83" t="s">
        <v>4058</v>
      </c>
      <c r="D185" s="83" t="s">
        <v>3358</v>
      </c>
      <c r="E185" s="83" t="s">
        <v>3515</v>
      </c>
      <c r="F185" s="83">
        <v>16</v>
      </c>
      <c r="G185" s="83" t="s">
        <v>3347</v>
      </c>
      <c r="H185" s="83">
        <v>10000856</v>
      </c>
      <c r="I185" s="83" t="s">
        <v>3516</v>
      </c>
      <c r="J185" s="83" t="s">
        <v>3964</v>
      </c>
      <c r="K185" s="83" t="s">
        <v>3965</v>
      </c>
      <c r="L185" s="83" t="s">
        <v>3966</v>
      </c>
      <c r="M185" s="83" t="s">
        <v>3967</v>
      </c>
      <c r="N185" s="83" t="s">
        <v>3822</v>
      </c>
      <c r="O185" s="83"/>
      <c r="P185" s="83" t="s">
        <v>3756</v>
      </c>
      <c r="Q185" s="83" t="s">
        <v>3696</v>
      </c>
      <c r="R185" s="83" t="s">
        <v>3352</v>
      </c>
      <c r="S185" s="83" t="s">
        <v>3353</v>
      </c>
      <c r="T185" s="83" t="s">
        <v>3773</v>
      </c>
      <c r="U185" s="83" t="s">
        <v>3823</v>
      </c>
      <c r="V185" s="83" t="s">
        <v>3955</v>
      </c>
      <c r="W185" s="83" t="s">
        <v>3403</v>
      </c>
      <c r="X185" s="83" t="s">
        <v>3403</v>
      </c>
      <c r="Y185" s="83" t="s">
        <v>4059</v>
      </c>
      <c r="Z185" s="83" t="s">
        <v>3528</v>
      </c>
      <c r="AA185" s="84" t="s">
        <v>3529</v>
      </c>
      <c r="AB185" s="290"/>
    </row>
    <row r="186" spans="1:28" ht="15" customHeight="1">
      <c r="A186" s="82">
        <v>8713091024825</v>
      </c>
      <c r="B186" s="83">
        <v>12941</v>
      </c>
      <c r="C186" s="83" t="s">
        <v>3971</v>
      </c>
      <c r="D186" s="83" t="s">
        <v>3358</v>
      </c>
      <c r="E186" s="83" t="s">
        <v>3515</v>
      </c>
      <c r="F186" s="83">
        <v>10</v>
      </c>
      <c r="G186" s="83" t="s">
        <v>3347</v>
      </c>
      <c r="H186" s="83">
        <v>10000856</v>
      </c>
      <c r="I186" s="83" t="s">
        <v>3516</v>
      </c>
      <c r="J186" s="83" t="s">
        <v>3972</v>
      </c>
      <c r="K186" s="83" t="s">
        <v>3973</v>
      </c>
      <c r="L186" s="83" t="s">
        <v>3974</v>
      </c>
      <c r="M186" s="83" t="s">
        <v>3975</v>
      </c>
      <c r="N186" s="83" t="s">
        <v>3822</v>
      </c>
      <c r="O186" s="83"/>
      <c r="P186" s="83" t="s">
        <v>3756</v>
      </c>
      <c r="Q186" s="83" t="s">
        <v>3696</v>
      </c>
      <c r="R186" s="83" t="s">
        <v>3366</v>
      </c>
      <c r="S186" s="83" t="s">
        <v>3367</v>
      </c>
      <c r="T186" s="83" t="s">
        <v>3773</v>
      </c>
      <c r="U186" s="83" t="s">
        <v>3823</v>
      </c>
      <c r="V186" s="83" t="s">
        <v>3955</v>
      </c>
      <c r="W186" s="83" t="s">
        <v>3403</v>
      </c>
      <c r="X186" s="83" t="s">
        <v>3403</v>
      </c>
      <c r="Y186" s="83" t="s">
        <v>3968</v>
      </c>
      <c r="Z186" s="83" t="s">
        <v>3528</v>
      </c>
      <c r="AA186" s="84" t="s">
        <v>3529</v>
      </c>
      <c r="AB186" s="290"/>
    </row>
    <row r="187" spans="1:28" ht="15" customHeight="1">
      <c r="A187" s="82">
        <v>8717333478513</v>
      </c>
      <c r="B187" s="83">
        <v>110487</v>
      </c>
      <c r="C187" s="83" t="s">
        <v>4060</v>
      </c>
      <c r="D187" s="83" t="s">
        <v>3358</v>
      </c>
      <c r="E187" s="83" t="s">
        <v>3515</v>
      </c>
      <c r="F187" s="83">
        <v>10</v>
      </c>
      <c r="G187" s="83" t="s">
        <v>3347</v>
      </c>
      <c r="H187" s="83">
        <v>10000856</v>
      </c>
      <c r="I187" s="83" t="s">
        <v>3516</v>
      </c>
      <c r="J187" s="83" t="s">
        <v>3348</v>
      </c>
      <c r="K187" s="83" t="s">
        <v>4061</v>
      </c>
      <c r="L187" s="83" t="s">
        <v>3410</v>
      </c>
      <c r="M187" s="83" t="s">
        <v>4062</v>
      </c>
      <c r="N187" s="83" t="s">
        <v>3430</v>
      </c>
      <c r="O187" s="83" t="s">
        <v>3413</v>
      </c>
      <c r="P187" s="83" t="s">
        <v>4063</v>
      </c>
      <c r="Q187" s="83" t="s">
        <v>3522</v>
      </c>
      <c r="R187" s="83" t="s">
        <v>3366</v>
      </c>
      <c r="S187" s="83" t="s">
        <v>3367</v>
      </c>
      <c r="T187" s="83" t="s">
        <v>3913</v>
      </c>
      <c r="U187" s="83" t="s">
        <v>3823</v>
      </c>
      <c r="V187" s="83"/>
      <c r="W187" s="83" t="s">
        <v>3476</v>
      </c>
      <c r="X187" s="83" t="s">
        <v>3526</v>
      </c>
      <c r="Y187" s="83" t="s">
        <v>3527</v>
      </c>
      <c r="Z187" s="83" t="s">
        <v>3528</v>
      </c>
      <c r="AA187" s="84" t="s">
        <v>3529</v>
      </c>
      <c r="AB187" s="290"/>
    </row>
    <row r="188" spans="1:28" ht="15" customHeight="1">
      <c r="A188" s="82">
        <v>8710198150297</v>
      </c>
      <c r="B188" s="83">
        <v>33987</v>
      </c>
      <c r="C188" s="83" t="s">
        <v>4064</v>
      </c>
      <c r="D188" s="83" t="s">
        <v>3358</v>
      </c>
      <c r="E188" s="83" t="s">
        <v>3515</v>
      </c>
      <c r="F188" s="83">
        <v>20</v>
      </c>
      <c r="G188" s="83" t="s">
        <v>3347</v>
      </c>
      <c r="H188" s="83">
        <v>10000856</v>
      </c>
      <c r="I188" s="83" t="s">
        <v>3516</v>
      </c>
      <c r="J188" s="83" t="s">
        <v>3843</v>
      </c>
      <c r="K188" s="83" t="s">
        <v>3865</v>
      </c>
      <c r="L188" s="83" t="s">
        <v>3544</v>
      </c>
      <c r="M188" s="83" t="s">
        <v>3845</v>
      </c>
      <c r="N188" s="83" t="s">
        <v>3350</v>
      </c>
      <c r="O188" s="83" t="s">
        <v>3413</v>
      </c>
      <c r="P188" s="83" t="s">
        <v>3521</v>
      </c>
      <c r="Q188" s="83" t="s">
        <v>3522</v>
      </c>
      <c r="R188" s="83" t="s">
        <v>3366</v>
      </c>
      <c r="S188" s="83" t="s">
        <v>3367</v>
      </c>
      <c r="T188" s="83" t="s">
        <v>3354</v>
      </c>
      <c r="U188" s="83" t="s">
        <v>3823</v>
      </c>
      <c r="V188" s="83" t="s">
        <v>3525</v>
      </c>
      <c r="W188" s="83" t="s">
        <v>3476</v>
      </c>
      <c r="X188" s="83" t="s">
        <v>3526</v>
      </c>
      <c r="Y188" s="83" t="s">
        <v>4031</v>
      </c>
      <c r="Z188" s="83" t="s">
        <v>3848</v>
      </c>
      <c r="AA188" s="84" t="s">
        <v>3529</v>
      </c>
      <c r="AB188" s="290"/>
    </row>
    <row r="189" spans="1:28" ht="15" customHeight="1">
      <c r="A189" s="82">
        <v>8710198150303</v>
      </c>
      <c r="B189" s="83">
        <v>33987</v>
      </c>
      <c r="C189" s="83" t="s">
        <v>4064</v>
      </c>
      <c r="D189" s="83" t="s">
        <v>3358</v>
      </c>
      <c r="E189" s="83" t="s">
        <v>3515</v>
      </c>
      <c r="F189" s="83">
        <v>50</v>
      </c>
      <c r="G189" s="83" t="s">
        <v>3347</v>
      </c>
      <c r="H189" s="83">
        <v>10000856</v>
      </c>
      <c r="I189" s="83" t="s">
        <v>3516</v>
      </c>
      <c r="J189" s="83" t="s">
        <v>3843</v>
      </c>
      <c r="K189" s="83" t="s">
        <v>3865</v>
      </c>
      <c r="L189" s="83" t="s">
        <v>3544</v>
      </c>
      <c r="M189" s="83" t="s">
        <v>3845</v>
      </c>
      <c r="N189" s="83" t="s">
        <v>3350</v>
      </c>
      <c r="O189" s="83" t="s">
        <v>3413</v>
      </c>
      <c r="P189" s="83" t="s">
        <v>3521</v>
      </c>
      <c r="Q189" s="83" t="s">
        <v>3522</v>
      </c>
      <c r="R189" s="83" t="s">
        <v>3352</v>
      </c>
      <c r="S189" s="83" t="s">
        <v>3353</v>
      </c>
      <c r="T189" s="83" t="s">
        <v>3354</v>
      </c>
      <c r="U189" s="83" t="s">
        <v>3823</v>
      </c>
      <c r="V189" s="83" t="s">
        <v>3525</v>
      </c>
      <c r="W189" s="83" t="s">
        <v>3476</v>
      </c>
      <c r="X189" s="83" t="s">
        <v>3526</v>
      </c>
      <c r="Y189" s="83" t="s">
        <v>4031</v>
      </c>
      <c r="Z189" s="83" t="s">
        <v>3848</v>
      </c>
      <c r="AA189" s="84" t="s">
        <v>3529</v>
      </c>
      <c r="AB189" s="290"/>
    </row>
    <row r="190" spans="1:28" ht="15" customHeight="1">
      <c r="A190" s="82">
        <v>8710198127251</v>
      </c>
      <c r="B190" s="83">
        <v>26275</v>
      </c>
      <c r="C190" s="83" t="s">
        <v>4065</v>
      </c>
      <c r="D190" s="83" t="s">
        <v>3358</v>
      </c>
      <c r="E190" s="83" t="s">
        <v>3901</v>
      </c>
      <c r="F190" s="83">
        <v>20</v>
      </c>
      <c r="G190" s="83" t="s">
        <v>3347</v>
      </c>
      <c r="H190" s="83">
        <v>10000856</v>
      </c>
      <c r="I190" s="83" t="s">
        <v>3516</v>
      </c>
      <c r="J190" s="83" t="s">
        <v>3348</v>
      </c>
      <c r="K190" s="83" t="s">
        <v>4066</v>
      </c>
      <c r="L190" s="83" t="s">
        <v>3410</v>
      </c>
      <c r="M190" s="83" t="s">
        <v>3940</v>
      </c>
      <c r="N190" s="83" t="s">
        <v>3493</v>
      </c>
      <c r="O190" s="83" t="s">
        <v>3413</v>
      </c>
      <c r="P190" s="83" t="s">
        <v>3923</v>
      </c>
      <c r="Q190" s="83" t="s">
        <v>3522</v>
      </c>
      <c r="R190" s="83" t="s">
        <v>3366</v>
      </c>
      <c r="S190" s="83" t="s">
        <v>3367</v>
      </c>
      <c r="T190" s="83" t="s">
        <v>3354</v>
      </c>
      <c r="U190" s="83" t="s">
        <v>3823</v>
      </c>
      <c r="V190" s="83" t="s">
        <v>3525</v>
      </c>
      <c r="W190" s="83" t="s">
        <v>3355</v>
      </c>
      <c r="X190" s="83" t="s">
        <v>3355</v>
      </c>
      <c r="Y190" s="83" t="s">
        <v>3941</v>
      </c>
      <c r="Z190" s="83" t="s">
        <v>3848</v>
      </c>
      <c r="AA190" s="84" t="s">
        <v>3906</v>
      </c>
      <c r="AB190" s="290"/>
    </row>
    <row r="191" spans="1:28" ht="15" customHeight="1">
      <c r="A191" s="82">
        <v>8710198127275</v>
      </c>
      <c r="B191" s="83">
        <v>26275</v>
      </c>
      <c r="C191" s="83" t="s">
        <v>4065</v>
      </c>
      <c r="D191" s="83" t="s">
        <v>3358</v>
      </c>
      <c r="E191" s="83" t="s">
        <v>3901</v>
      </c>
      <c r="F191" s="83">
        <v>50</v>
      </c>
      <c r="G191" s="83" t="s">
        <v>3347</v>
      </c>
      <c r="H191" s="83">
        <v>10000856</v>
      </c>
      <c r="I191" s="83" t="s">
        <v>3516</v>
      </c>
      <c r="J191" s="83" t="s">
        <v>3348</v>
      </c>
      <c r="K191" s="83" t="s">
        <v>4066</v>
      </c>
      <c r="L191" s="83" t="s">
        <v>3410</v>
      </c>
      <c r="M191" s="83" t="s">
        <v>3940</v>
      </c>
      <c r="N191" s="83" t="s">
        <v>3493</v>
      </c>
      <c r="O191" s="83" t="s">
        <v>3413</v>
      </c>
      <c r="P191" s="83" t="s">
        <v>3923</v>
      </c>
      <c r="Q191" s="83" t="s">
        <v>3522</v>
      </c>
      <c r="R191" s="83" t="s">
        <v>3352</v>
      </c>
      <c r="S191" s="83" t="s">
        <v>3353</v>
      </c>
      <c r="T191" s="83" t="s">
        <v>3354</v>
      </c>
      <c r="U191" s="83" t="s">
        <v>3823</v>
      </c>
      <c r="V191" s="83" t="s">
        <v>3525</v>
      </c>
      <c r="W191" s="83" t="s">
        <v>3355</v>
      </c>
      <c r="X191" s="83" t="s">
        <v>3355</v>
      </c>
      <c r="Y191" s="83" t="s">
        <v>3941</v>
      </c>
      <c r="Z191" s="83" t="s">
        <v>3848</v>
      </c>
      <c r="AA191" s="84" t="s">
        <v>3906</v>
      </c>
      <c r="AB191" s="290"/>
    </row>
    <row r="192" spans="1:28" ht="15" customHeight="1">
      <c r="A192" s="82">
        <v>8714632056886</v>
      </c>
      <c r="B192" s="83" t="s">
        <v>4067</v>
      </c>
      <c r="C192" s="83" t="s">
        <v>4068</v>
      </c>
      <c r="D192" s="83" t="s">
        <v>3358</v>
      </c>
      <c r="E192" s="83" t="s">
        <v>3901</v>
      </c>
      <c r="F192" s="83">
        <v>20</v>
      </c>
      <c r="G192" s="83" t="s">
        <v>3347</v>
      </c>
      <c r="H192" s="83">
        <v>10000856</v>
      </c>
      <c r="I192" s="83" t="s">
        <v>3516</v>
      </c>
      <c r="J192" s="83" t="s">
        <v>3939</v>
      </c>
      <c r="K192" s="86">
        <v>43255</v>
      </c>
      <c r="L192" s="83" t="s">
        <v>3410</v>
      </c>
      <c r="M192" s="83" t="s">
        <v>3940</v>
      </c>
      <c r="N192" s="83" t="s">
        <v>3465</v>
      </c>
      <c r="O192" s="83" t="s">
        <v>3383</v>
      </c>
      <c r="P192" s="83" t="s">
        <v>3594</v>
      </c>
      <c r="Q192" s="83" t="s">
        <v>3522</v>
      </c>
      <c r="R192" s="83" t="s">
        <v>3366</v>
      </c>
      <c r="S192" s="83" t="s">
        <v>3367</v>
      </c>
      <c r="T192" s="83" t="s">
        <v>3354</v>
      </c>
      <c r="U192" s="83" t="s">
        <v>3823</v>
      </c>
      <c r="V192" s="83" t="s">
        <v>3692</v>
      </c>
      <c r="W192" s="83" t="s">
        <v>3693</v>
      </c>
      <c r="X192" s="83" t="s">
        <v>3693</v>
      </c>
      <c r="Y192" s="83" t="s">
        <v>3941</v>
      </c>
      <c r="Z192" s="83" t="s">
        <v>3848</v>
      </c>
      <c r="AA192" s="84" t="s">
        <v>3906</v>
      </c>
      <c r="AB192" s="290"/>
    </row>
    <row r="193" spans="1:28" ht="15" customHeight="1">
      <c r="A193" s="82">
        <v>8728400048621</v>
      </c>
      <c r="B193" s="83">
        <v>114326</v>
      </c>
      <c r="C193" s="83" t="s">
        <v>4069</v>
      </c>
      <c r="D193" s="83" t="s">
        <v>3358</v>
      </c>
      <c r="E193" s="83" t="s">
        <v>3515</v>
      </c>
      <c r="F193" s="83">
        <v>50</v>
      </c>
      <c r="G193" s="83" t="s">
        <v>3347</v>
      </c>
      <c r="H193" s="83">
        <v>10000856</v>
      </c>
      <c r="I193" s="83" t="s">
        <v>3516</v>
      </c>
      <c r="J193" s="83" t="s">
        <v>3843</v>
      </c>
      <c r="K193" s="83" t="s">
        <v>3865</v>
      </c>
      <c r="L193" s="83" t="s">
        <v>3544</v>
      </c>
      <c r="M193" s="83" t="s">
        <v>3845</v>
      </c>
      <c r="N193" s="83" t="s">
        <v>3430</v>
      </c>
      <c r="O193" s="83" t="s">
        <v>3413</v>
      </c>
      <c r="P193" s="83" t="s">
        <v>4070</v>
      </c>
      <c r="Q193" s="83" t="s">
        <v>3522</v>
      </c>
      <c r="R193" s="83" t="s">
        <v>3352</v>
      </c>
      <c r="S193" s="83" t="s">
        <v>3353</v>
      </c>
      <c r="T193" s="83" t="s">
        <v>3354</v>
      </c>
      <c r="U193" s="83" t="s">
        <v>3823</v>
      </c>
      <c r="V193" s="83" t="s">
        <v>3692</v>
      </c>
      <c r="W193" s="83" t="s">
        <v>3693</v>
      </c>
      <c r="X193" s="83" t="s">
        <v>3693</v>
      </c>
      <c r="Y193" s="83" t="s">
        <v>4030</v>
      </c>
      <c r="Z193" s="83" t="s">
        <v>3848</v>
      </c>
      <c r="AA193" s="84" t="s">
        <v>3529</v>
      </c>
      <c r="AB193" s="290"/>
    </row>
    <row r="194" spans="1:28" ht="15" customHeight="1">
      <c r="A194" s="82">
        <v>8728400048584</v>
      </c>
      <c r="B194" s="83">
        <v>100777</v>
      </c>
      <c r="C194" s="83" t="s">
        <v>4071</v>
      </c>
      <c r="D194" s="83" t="s">
        <v>3358</v>
      </c>
      <c r="E194" s="83" t="s">
        <v>3901</v>
      </c>
      <c r="F194" s="83">
        <v>50</v>
      </c>
      <c r="G194" s="83" t="s">
        <v>3347</v>
      </c>
      <c r="H194" s="83">
        <v>10000856</v>
      </c>
      <c r="I194" s="83" t="s">
        <v>3516</v>
      </c>
      <c r="J194" s="83" t="s">
        <v>3943</v>
      </c>
      <c r="K194" s="83" t="s">
        <v>3489</v>
      </c>
      <c r="L194" s="83" t="s">
        <v>3349</v>
      </c>
      <c r="M194" s="83" t="s">
        <v>3931</v>
      </c>
      <c r="N194" s="83" t="s">
        <v>3350</v>
      </c>
      <c r="O194" s="83" t="s">
        <v>3383</v>
      </c>
      <c r="P194" s="83" t="s">
        <v>3872</v>
      </c>
      <c r="Q194" s="83" t="s">
        <v>3522</v>
      </c>
      <c r="R194" s="83" t="s">
        <v>3352</v>
      </c>
      <c r="S194" s="83" t="s">
        <v>3353</v>
      </c>
      <c r="T194" s="83" t="s">
        <v>3354</v>
      </c>
      <c r="U194" s="83" t="s">
        <v>3823</v>
      </c>
      <c r="V194" s="83" t="s">
        <v>3525</v>
      </c>
      <c r="W194" s="83" t="s">
        <v>3355</v>
      </c>
      <c r="X194" s="83" t="s">
        <v>3355</v>
      </c>
      <c r="Y194" s="83" t="s">
        <v>3944</v>
      </c>
      <c r="Z194" s="83" t="s">
        <v>3848</v>
      </c>
      <c r="AA194" s="84" t="s">
        <v>3906</v>
      </c>
      <c r="AB194" s="290"/>
    </row>
    <row r="195" spans="1:28" ht="15" customHeight="1">
      <c r="A195" s="82">
        <v>8728400048591</v>
      </c>
      <c r="B195" s="83">
        <v>100777</v>
      </c>
      <c r="C195" s="83" t="s">
        <v>4071</v>
      </c>
      <c r="D195" s="83" t="s">
        <v>3358</v>
      </c>
      <c r="E195" s="83" t="s">
        <v>3901</v>
      </c>
      <c r="F195" s="83">
        <v>20</v>
      </c>
      <c r="G195" s="83" t="s">
        <v>3347</v>
      </c>
      <c r="H195" s="83">
        <v>10000856</v>
      </c>
      <c r="I195" s="83" t="s">
        <v>3516</v>
      </c>
      <c r="J195" s="83" t="s">
        <v>3943</v>
      </c>
      <c r="K195" s="83" t="s">
        <v>3489</v>
      </c>
      <c r="L195" s="83" t="s">
        <v>3349</v>
      </c>
      <c r="M195" s="83" t="s">
        <v>3931</v>
      </c>
      <c r="N195" s="83" t="s">
        <v>3350</v>
      </c>
      <c r="O195" s="83" t="s">
        <v>3383</v>
      </c>
      <c r="P195" s="83" t="s">
        <v>3872</v>
      </c>
      <c r="Q195" s="83" t="s">
        <v>3522</v>
      </c>
      <c r="R195" s="83" t="s">
        <v>3352</v>
      </c>
      <c r="S195" s="83" t="s">
        <v>3353</v>
      </c>
      <c r="T195" s="83" t="s">
        <v>3354</v>
      </c>
      <c r="U195" s="83" t="s">
        <v>3823</v>
      </c>
      <c r="V195" s="83" t="s">
        <v>3525</v>
      </c>
      <c r="W195" s="83" t="s">
        <v>3355</v>
      </c>
      <c r="X195" s="83" t="s">
        <v>3355</v>
      </c>
      <c r="Y195" s="83" t="s">
        <v>3944</v>
      </c>
      <c r="Z195" s="83" t="s">
        <v>3848</v>
      </c>
      <c r="AA195" s="84" t="s">
        <v>3906</v>
      </c>
      <c r="AB195" s="290"/>
    </row>
    <row r="196" spans="1:28" ht="15" customHeight="1">
      <c r="A196" s="82">
        <v>8710198304478</v>
      </c>
      <c r="B196" s="83" t="s">
        <v>4072</v>
      </c>
      <c r="C196" s="83" t="s">
        <v>4073</v>
      </c>
      <c r="D196" s="83" t="s">
        <v>3358</v>
      </c>
      <c r="E196" s="83" t="s">
        <v>3515</v>
      </c>
      <c r="F196" s="83">
        <v>50</v>
      </c>
      <c r="G196" s="83" t="s">
        <v>3347</v>
      </c>
      <c r="H196" s="83">
        <v>10000856</v>
      </c>
      <c r="I196" s="83" t="s">
        <v>3516</v>
      </c>
      <c r="J196" s="83" t="s">
        <v>3426</v>
      </c>
      <c r="K196" s="83" t="s">
        <v>4017</v>
      </c>
      <c r="L196" s="83" t="s">
        <v>3349</v>
      </c>
      <c r="M196" s="83" t="s">
        <v>4027</v>
      </c>
      <c r="N196" s="83" t="s">
        <v>4028</v>
      </c>
      <c r="O196" s="83"/>
      <c r="P196" s="83" t="s">
        <v>3625</v>
      </c>
      <c r="Q196" s="83" t="s">
        <v>3522</v>
      </c>
      <c r="R196" s="83" t="s">
        <v>3352</v>
      </c>
      <c r="S196" s="83" t="s">
        <v>3353</v>
      </c>
      <c r="T196" s="83" t="s">
        <v>4029</v>
      </c>
      <c r="U196" s="83" t="s">
        <v>3823</v>
      </c>
      <c r="V196" s="83"/>
      <c r="W196" s="83" t="s">
        <v>3476</v>
      </c>
      <c r="X196" s="83" t="s">
        <v>3526</v>
      </c>
      <c r="Y196" s="83" t="s">
        <v>4030</v>
      </c>
      <c r="Z196" s="83" t="s">
        <v>3528</v>
      </c>
      <c r="AA196" s="84" t="s">
        <v>3529</v>
      </c>
      <c r="AB196" s="290"/>
    </row>
    <row r="197" spans="1:28" ht="15" customHeight="1">
      <c r="A197" s="82">
        <v>8728400048607</v>
      </c>
      <c r="B197" s="83" t="s">
        <v>4074</v>
      </c>
      <c r="C197" s="83" t="s">
        <v>4075</v>
      </c>
      <c r="D197" s="83" t="s">
        <v>3358</v>
      </c>
      <c r="E197" s="83" t="s">
        <v>3515</v>
      </c>
      <c r="F197" s="83">
        <v>16</v>
      </c>
      <c r="G197" s="83" t="s">
        <v>3347</v>
      </c>
      <c r="H197" s="83">
        <v>10000856</v>
      </c>
      <c r="I197" s="83" t="s">
        <v>3516</v>
      </c>
      <c r="J197" s="83" t="s">
        <v>3964</v>
      </c>
      <c r="K197" s="83" t="s">
        <v>3965</v>
      </c>
      <c r="L197" s="83" t="s">
        <v>3966</v>
      </c>
      <c r="M197" s="83" t="s">
        <v>3967</v>
      </c>
      <c r="N197" s="83" t="s">
        <v>3822</v>
      </c>
      <c r="O197" s="83"/>
      <c r="P197" s="83" t="s">
        <v>3756</v>
      </c>
      <c r="Q197" s="83" t="s">
        <v>3696</v>
      </c>
      <c r="R197" s="83" t="s">
        <v>3352</v>
      </c>
      <c r="S197" s="83" t="s">
        <v>3353</v>
      </c>
      <c r="T197" s="83" t="s">
        <v>3773</v>
      </c>
      <c r="U197" s="83" t="s">
        <v>3823</v>
      </c>
      <c r="V197" s="83" t="s">
        <v>3955</v>
      </c>
      <c r="W197" s="83" t="s">
        <v>3403</v>
      </c>
      <c r="X197" s="83" t="s">
        <v>3403</v>
      </c>
      <c r="Y197" s="83" t="s">
        <v>4059</v>
      </c>
      <c r="Z197" s="83" t="s">
        <v>3528</v>
      </c>
      <c r="AA197" s="84" t="s">
        <v>3529</v>
      </c>
      <c r="AB197" s="290"/>
    </row>
    <row r="198" spans="1:28" ht="15" customHeight="1">
      <c r="A198" s="82">
        <v>8728400048614</v>
      </c>
      <c r="B198" s="83">
        <v>114326</v>
      </c>
      <c r="C198" s="83" t="s">
        <v>4076</v>
      </c>
      <c r="D198" s="83" t="s">
        <v>3358</v>
      </c>
      <c r="E198" s="83" t="s">
        <v>3515</v>
      </c>
      <c r="F198" s="83">
        <v>20</v>
      </c>
      <c r="G198" s="83" t="s">
        <v>3347</v>
      </c>
      <c r="H198" s="83">
        <v>10000856</v>
      </c>
      <c r="I198" s="83" t="s">
        <v>3516</v>
      </c>
      <c r="J198" s="83" t="s">
        <v>3843</v>
      </c>
      <c r="K198" s="83" t="s">
        <v>3865</v>
      </c>
      <c r="L198" s="83" t="s">
        <v>3544</v>
      </c>
      <c r="M198" s="83" t="s">
        <v>3845</v>
      </c>
      <c r="N198" s="83" t="s">
        <v>3721</v>
      </c>
      <c r="O198" s="83" t="s">
        <v>3383</v>
      </c>
      <c r="P198" s="83" t="s">
        <v>3384</v>
      </c>
      <c r="Q198" s="83" t="s">
        <v>3522</v>
      </c>
      <c r="R198" s="83" t="s">
        <v>3366</v>
      </c>
      <c r="S198" s="83" t="s">
        <v>3367</v>
      </c>
      <c r="T198" s="83" t="s">
        <v>3354</v>
      </c>
      <c r="U198" s="83" t="s">
        <v>3823</v>
      </c>
      <c r="V198" s="83" t="s">
        <v>4077</v>
      </c>
      <c r="W198" s="83" t="s">
        <v>3355</v>
      </c>
      <c r="X198" s="83" t="s">
        <v>3355</v>
      </c>
      <c r="Y198" s="83" t="s">
        <v>4031</v>
      </c>
      <c r="Z198" s="83" t="s">
        <v>3848</v>
      </c>
      <c r="AA198" s="84" t="s">
        <v>3529</v>
      </c>
      <c r="AB198" s="290"/>
    </row>
    <row r="199" spans="1:28" ht="15" customHeight="1">
      <c r="A199" s="82">
        <v>8714632072688</v>
      </c>
      <c r="B199" s="83" t="s">
        <v>4078</v>
      </c>
      <c r="C199" s="83" t="s">
        <v>4079</v>
      </c>
      <c r="D199" s="83" t="s">
        <v>3358</v>
      </c>
      <c r="E199" s="83" t="s">
        <v>3515</v>
      </c>
      <c r="F199" s="83">
        <v>10</v>
      </c>
      <c r="G199" s="83" t="s">
        <v>3347</v>
      </c>
      <c r="H199" s="83">
        <v>10000856</v>
      </c>
      <c r="I199" s="83" t="s">
        <v>3516</v>
      </c>
      <c r="J199" s="83" t="s">
        <v>3964</v>
      </c>
      <c r="K199" s="83" t="s">
        <v>3965</v>
      </c>
      <c r="L199" s="83" t="s">
        <v>3966</v>
      </c>
      <c r="M199" s="83" t="s">
        <v>3967</v>
      </c>
      <c r="N199" s="83" t="s">
        <v>3350</v>
      </c>
      <c r="O199" s="83" t="s">
        <v>3383</v>
      </c>
      <c r="P199" s="83" t="s">
        <v>3756</v>
      </c>
      <c r="Q199" s="83" t="s">
        <v>3696</v>
      </c>
      <c r="R199" s="83" t="s">
        <v>3366</v>
      </c>
      <c r="S199" s="83" t="s">
        <v>3367</v>
      </c>
      <c r="T199" s="83" t="s">
        <v>3773</v>
      </c>
      <c r="U199" s="83" t="s">
        <v>3823</v>
      </c>
      <c r="V199" s="83" t="s">
        <v>3955</v>
      </c>
      <c r="W199" s="83" t="s">
        <v>3403</v>
      </c>
      <c r="X199" s="83" t="s">
        <v>3403</v>
      </c>
      <c r="Y199" s="83" t="s">
        <v>4059</v>
      </c>
      <c r="Z199" s="83" t="s">
        <v>3528</v>
      </c>
      <c r="AA199" s="84" t="s">
        <v>3529</v>
      </c>
      <c r="AB199" s="290"/>
    </row>
    <row r="200" spans="1:28" ht="15" customHeight="1">
      <c r="A200" s="82">
        <v>8728400048683</v>
      </c>
      <c r="B200" s="83">
        <v>114341</v>
      </c>
      <c r="C200" s="83" t="s">
        <v>4080</v>
      </c>
      <c r="D200" s="83" t="s">
        <v>3358</v>
      </c>
      <c r="E200" s="83" t="s">
        <v>3515</v>
      </c>
      <c r="F200" s="83">
        <v>10</v>
      </c>
      <c r="G200" s="83" t="s">
        <v>3347</v>
      </c>
      <c r="H200" s="83">
        <v>10000856</v>
      </c>
      <c r="I200" s="83" t="s">
        <v>3516</v>
      </c>
      <c r="J200" s="83">
        <v>1</v>
      </c>
      <c r="K200" s="83" t="s">
        <v>4005</v>
      </c>
      <c r="L200" s="83" t="s">
        <v>3995</v>
      </c>
      <c r="M200" s="83" t="s">
        <v>3821</v>
      </c>
      <c r="N200" s="83" t="s">
        <v>3822</v>
      </c>
      <c r="O200" s="83" t="s">
        <v>3383</v>
      </c>
      <c r="P200" s="83" t="s">
        <v>3756</v>
      </c>
      <c r="Q200" s="83" t="s">
        <v>3696</v>
      </c>
      <c r="R200" s="83" t="s">
        <v>3366</v>
      </c>
      <c r="S200" s="83" t="s">
        <v>3367</v>
      </c>
      <c r="T200" s="83" t="s">
        <v>3471</v>
      </c>
      <c r="U200" s="83" t="s">
        <v>3823</v>
      </c>
      <c r="V200" s="83" t="s">
        <v>3454</v>
      </c>
      <c r="W200" s="83" t="s">
        <v>3355</v>
      </c>
      <c r="X200" s="83" t="s">
        <v>3355</v>
      </c>
      <c r="Y200" s="83" t="s">
        <v>3824</v>
      </c>
      <c r="Z200" s="83" t="s">
        <v>3528</v>
      </c>
      <c r="AA200" s="84" t="s">
        <v>3529</v>
      </c>
      <c r="AB200" s="290"/>
    </row>
    <row r="201" spans="1:28" ht="15" customHeight="1">
      <c r="A201" s="82">
        <v>8712172864404</v>
      </c>
      <c r="B201" s="83">
        <v>3835</v>
      </c>
      <c r="C201" s="83" t="s">
        <v>4081</v>
      </c>
      <c r="D201" s="83" t="s">
        <v>3358</v>
      </c>
      <c r="E201" s="83" t="s">
        <v>4089</v>
      </c>
      <c r="F201" s="83">
        <v>6</v>
      </c>
      <c r="G201" s="83" t="s">
        <v>3347</v>
      </c>
      <c r="H201" s="83">
        <v>10000865</v>
      </c>
      <c r="I201" s="83" t="s">
        <v>3779</v>
      </c>
      <c r="J201" s="83" t="s">
        <v>4082</v>
      </c>
      <c r="K201" s="83">
        <v>10</v>
      </c>
      <c r="L201" s="83" t="s">
        <v>3439</v>
      </c>
      <c r="M201" s="83" t="s">
        <v>4083</v>
      </c>
      <c r="N201" s="83" t="s">
        <v>3652</v>
      </c>
      <c r="O201" s="83"/>
      <c r="P201" s="83" t="s">
        <v>4090</v>
      </c>
      <c r="Q201" s="83" t="s">
        <v>4084</v>
      </c>
      <c r="R201" s="83" t="s">
        <v>3352</v>
      </c>
      <c r="S201" s="83" t="s">
        <v>3353</v>
      </c>
      <c r="T201" s="83" t="s">
        <v>3471</v>
      </c>
      <c r="U201" s="83" t="s">
        <v>4085</v>
      </c>
      <c r="V201" s="83" t="s">
        <v>4086</v>
      </c>
      <c r="W201" s="83" t="s">
        <v>3371</v>
      </c>
      <c r="X201" s="83" t="s">
        <v>3371</v>
      </c>
      <c r="Y201" s="83" t="s">
        <v>4087</v>
      </c>
      <c r="Z201" s="83" t="s">
        <v>3787</v>
      </c>
      <c r="AA201" s="84" t="s">
        <v>4088</v>
      </c>
      <c r="AB201" s="290"/>
    </row>
    <row r="202" spans="1:28" ht="15" customHeight="1">
      <c r="A202" s="82">
        <v>8711642010655</v>
      </c>
      <c r="B202" s="83">
        <v>3834</v>
      </c>
      <c r="C202" s="83" t="s">
        <v>4081</v>
      </c>
      <c r="D202" s="83" t="s">
        <v>3358</v>
      </c>
      <c r="E202" s="83" t="s">
        <v>4089</v>
      </c>
      <c r="F202" s="83">
        <v>50</v>
      </c>
      <c r="G202" s="83" t="s">
        <v>3347</v>
      </c>
      <c r="H202" s="83">
        <v>10000865</v>
      </c>
      <c r="I202" s="83" t="s">
        <v>3779</v>
      </c>
      <c r="J202" s="86">
        <v>43132</v>
      </c>
      <c r="K202" s="83" t="s">
        <v>4091</v>
      </c>
      <c r="L202" s="83" t="s">
        <v>4092</v>
      </c>
      <c r="M202" s="83" t="s">
        <v>4093</v>
      </c>
      <c r="N202" s="83" t="s">
        <v>3465</v>
      </c>
      <c r="O202" s="83"/>
      <c r="P202" s="83" t="s">
        <v>3384</v>
      </c>
      <c r="Q202" s="83" t="s">
        <v>4084</v>
      </c>
      <c r="R202" s="83" t="s">
        <v>3352</v>
      </c>
      <c r="S202" s="83" t="s">
        <v>3353</v>
      </c>
      <c r="T202" s="83" t="s">
        <v>3437</v>
      </c>
      <c r="U202" s="83" t="s">
        <v>4085</v>
      </c>
      <c r="V202" s="83" t="s">
        <v>4086</v>
      </c>
      <c r="W202" s="83" t="s">
        <v>3371</v>
      </c>
      <c r="X202" s="83" t="s">
        <v>3371</v>
      </c>
      <c r="Y202" s="83" t="s">
        <v>4087</v>
      </c>
      <c r="Z202" s="83" t="s">
        <v>3787</v>
      </c>
      <c r="AA202" s="84" t="s">
        <v>4088</v>
      </c>
      <c r="AB202" s="290"/>
    </row>
    <row r="203" spans="1:28" ht="15" customHeight="1">
      <c r="A203" s="82">
        <v>8711642003619</v>
      </c>
      <c r="B203" s="83">
        <v>3834</v>
      </c>
      <c r="C203" s="83" t="s">
        <v>4081</v>
      </c>
      <c r="D203" s="83" t="s">
        <v>3358</v>
      </c>
      <c r="E203" s="83" t="s">
        <v>4089</v>
      </c>
      <c r="F203" s="83">
        <v>100</v>
      </c>
      <c r="G203" s="83" t="s">
        <v>3347</v>
      </c>
      <c r="H203" s="83">
        <v>10000865</v>
      </c>
      <c r="I203" s="83" t="s">
        <v>3779</v>
      </c>
      <c r="J203" s="86">
        <v>43132</v>
      </c>
      <c r="K203" s="83" t="s">
        <v>4091</v>
      </c>
      <c r="L203" s="83" t="s">
        <v>3349</v>
      </c>
      <c r="M203" s="83" t="s">
        <v>4093</v>
      </c>
      <c r="N203" s="83" t="s">
        <v>3465</v>
      </c>
      <c r="O203" s="83"/>
      <c r="P203" s="83" t="s">
        <v>3384</v>
      </c>
      <c r="Q203" s="83" t="s">
        <v>4084</v>
      </c>
      <c r="R203" s="83" t="s">
        <v>3352</v>
      </c>
      <c r="S203" s="83" t="s">
        <v>3353</v>
      </c>
      <c r="T203" s="83" t="s">
        <v>3437</v>
      </c>
      <c r="U203" s="83" t="s">
        <v>4085</v>
      </c>
      <c r="V203" s="83" t="s">
        <v>4086</v>
      </c>
      <c r="W203" s="83" t="s">
        <v>3371</v>
      </c>
      <c r="X203" s="83" t="s">
        <v>3371</v>
      </c>
      <c r="Y203" s="83" t="s">
        <v>4087</v>
      </c>
      <c r="Z203" s="83" t="s">
        <v>3787</v>
      </c>
      <c r="AA203" s="84" t="s">
        <v>4088</v>
      </c>
      <c r="AB203" s="290"/>
    </row>
    <row r="204" spans="1:28" ht="15" customHeight="1">
      <c r="A204" s="82">
        <v>8711642010136</v>
      </c>
      <c r="B204" s="83">
        <v>3834</v>
      </c>
      <c r="C204" s="83" t="s">
        <v>4081</v>
      </c>
      <c r="D204" s="83" t="s">
        <v>3358</v>
      </c>
      <c r="E204" s="83" t="s">
        <v>4089</v>
      </c>
      <c r="F204" s="83">
        <v>20</v>
      </c>
      <c r="G204" s="83" t="s">
        <v>3347</v>
      </c>
      <c r="H204" s="83">
        <v>10000865</v>
      </c>
      <c r="I204" s="83" t="s">
        <v>3779</v>
      </c>
      <c r="J204" s="86">
        <v>43132</v>
      </c>
      <c r="K204" s="83" t="s">
        <v>4091</v>
      </c>
      <c r="L204" s="83" t="s">
        <v>3349</v>
      </c>
      <c r="M204" s="83" t="s">
        <v>4093</v>
      </c>
      <c r="N204" s="83" t="s">
        <v>3465</v>
      </c>
      <c r="O204" s="83"/>
      <c r="P204" s="83" t="s">
        <v>3384</v>
      </c>
      <c r="Q204" s="83" t="s">
        <v>4084</v>
      </c>
      <c r="R204" s="83" t="s">
        <v>3352</v>
      </c>
      <c r="S204" s="83" t="s">
        <v>3353</v>
      </c>
      <c r="T204" s="83" t="s">
        <v>3437</v>
      </c>
      <c r="U204" s="83" t="s">
        <v>4085</v>
      </c>
      <c r="V204" s="83" t="s">
        <v>4086</v>
      </c>
      <c r="W204" s="83" t="s">
        <v>3371</v>
      </c>
      <c r="X204" s="83" t="s">
        <v>3371</v>
      </c>
      <c r="Y204" s="83" t="s">
        <v>4087</v>
      </c>
      <c r="Z204" s="83" t="s">
        <v>3787</v>
      </c>
      <c r="AA204" s="84" t="s">
        <v>4088</v>
      </c>
      <c r="AB204" s="290"/>
    </row>
    <row r="205" spans="1:28" ht="15" customHeight="1">
      <c r="A205" s="82">
        <v>8712172864374</v>
      </c>
      <c r="B205" s="83">
        <v>3834</v>
      </c>
      <c r="C205" s="83" t="s">
        <v>4081</v>
      </c>
      <c r="D205" s="83" t="s">
        <v>3358</v>
      </c>
      <c r="E205" s="83" t="s">
        <v>4089</v>
      </c>
      <c r="F205" s="83">
        <v>20</v>
      </c>
      <c r="G205" s="83" t="s">
        <v>3347</v>
      </c>
      <c r="H205" s="83">
        <v>10000865</v>
      </c>
      <c r="I205" s="83" t="s">
        <v>3779</v>
      </c>
      <c r="J205" s="86">
        <v>43132</v>
      </c>
      <c r="K205" s="83" t="s">
        <v>4091</v>
      </c>
      <c r="L205" s="83" t="s">
        <v>3349</v>
      </c>
      <c r="M205" s="83" t="s">
        <v>4093</v>
      </c>
      <c r="N205" s="83" t="s">
        <v>3465</v>
      </c>
      <c r="O205" s="83"/>
      <c r="P205" s="83" t="s">
        <v>3384</v>
      </c>
      <c r="Q205" s="83" t="s">
        <v>4084</v>
      </c>
      <c r="R205" s="83" t="s">
        <v>3352</v>
      </c>
      <c r="S205" s="83" t="s">
        <v>3353</v>
      </c>
      <c r="T205" s="83" t="s">
        <v>3437</v>
      </c>
      <c r="U205" s="83" t="s">
        <v>4085</v>
      </c>
      <c r="V205" s="83" t="s">
        <v>4086</v>
      </c>
      <c r="W205" s="83" t="s">
        <v>3371</v>
      </c>
      <c r="X205" s="83" t="s">
        <v>3371</v>
      </c>
      <c r="Y205" s="83" t="s">
        <v>4087</v>
      </c>
      <c r="Z205" s="83" t="s">
        <v>3787</v>
      </c>
      <c r="AA205" s="84" t="s">
        <v>4088</v>
      </c>
      <c r="AB205" s="290"/>
    </row>
    <row r="206" spans="1:28" ht="15" customHeight="1">
      <c r="A206" s="82">
        <v>8712172864398</v>
      </c>
      <c r="B206" s="83">
        <v>3834</v>
      </c>
      <c r="C206" s="83" t="s">
        <v>4081</v>
      </c>
      <c r="D206" s="83" t="s">
        <v>3358</v>
      </c>
      <c r="E206" s="83" t="s">
        <v>4089</v>
      </c>
      <c r="F206" s="83">
        <v>100</v>
      </c>
      <c r="G206" s="83" t="s">
        <v>3347</v>
      </c>
      <c r="H206" s="83">
        <v>10000865</v>
      </c>
      <c r="I206" s="83" t="s">
        <v>3779</v>
      </c>
      <c r="J206" s="86">
        <v>43132</v>
      </c>
      <c r="K206" s="83" t="s">
        <v>4091</v>
      </c>
      <c r="L206" s="83" t="s">
        <v>3349</v>
      </c>
      <c r="M206" s="83" t="s">
        <v>4093</v>
      </c>
      <c r="N206" s="83" t="s">
        <v>3465</v>
      </c>
      <c r="O206" s="83"/>
      <c r="P206" s="83" t="s">
        <v>3384</v>
      </c>
      <c r="Q206" s="83" t="s">
        <v>4084</v>
      </c>
      <c r="R206" s="83" t="s">
        <v>3352</v>
      </c>
      <c r="S206" s="83" t="s">
        <v>3353</v>
      </c>
      <c r="T206" s="83" t="s">
        <v>3437</v>
      </c>
      <c r="U206" s="83" t="s">
        <v>4085</v>
      </c>
      <c r="V206" s="83" t="s">
        <v>4086</v>
      </c>
      <c r="W206" s="83" t="s">
        <v>3371</v>
      </c>
      <c r="X206" s="83" t="s">
        <v>3371</v>
      </c>
      <c r="Y206" s="83" t="s">
        <v>4087</v>
      </c>
      <c r="Z206" s="83" t="s">
        <v>3787</v>
      </c>
      <c r="AA206" s="84" t="s">
        <v>4088</v>
      </c>
      <c r="AB206" s="290"/>
    </row>
    <row r="207" spans="1:28" ht="15" customHeight="1">
      <c r="A207" s="82">
        <v>9008732002799</v>
      </c>
      <c r="B207" s="83">
        <v>106104</v>
      </c>
      <c r="C207" s="83" t="s">
        <v>4094</v>
      </c>
      <c r="D207" s="83" t="s">
        <v>3358</v>
      </c>
      <c r="E207" s="83" t="s">
        <v>4095</v>
      </c>
      <c r="F207" s="83">
        <v>10</v>
      </c>
      <c r="G207" s="83" t="s">
        <v>3347</v>
      </c>
      <c r="H207" s="83"/>
      <c r="I207" s="83"/>
      <c r="J207" s="83" t="s">
        <v>4096</v>
      </c>
      <c r="K207" s="83" t="s">
        <v>4096</v>
      </c>
      <c r="L207" s="83" t="s">
        <v>4097</v>
      </c>
      <c r="M207" s="85" t="s">
        <v>4098</v>
      </c>
      <c r="N207" s="83" t="s">
        <v>4099</v>
      </c>
      <c r="O207" s="83" t="s">
        <v>3383</v>
      </c>
      <c r="P207" s="83" t="s">
        <v>3801</v>
      </c>
      <c r="Q207" s="83"/>
      <c r="R207" s="83" t="s">
        <v>3352</v>
      </c>
      <c r="S207" s="83" t="s">
        <v>3353</v>
      </c>
      <c r="T207" s="83" t="s">
        <v>3437</v>
      </c>
      <c r="U207" s="83" t="s">
        <v>4100</v>
      </c>
      <c r="V207" s="83" t="s">
        <v>4101</v>
      </c>
      <c r="W207" s="83" t="s">
        <v>3355</v>
      </c>
      <c r="X207" s="83" t="s">
        <v>3355</v>
      </c>
      <c r="Y207" s="83" t="s">
        <v>4102</v>
      </c>
      <c r="Z207" s="83"/>
      <c r="AA207" s="84" t="s">
        <v>4103</v>
      </c>
      <c r="AB207" s="290"/>
    </row>
    <row r="208" spans="1:28" ht="15" customHeight="1">
      <c r="A208" s="82">
        <v>8711642004616</v>
      </c>
      <c r="B208" s="83">
        <v>30047</v>
      </c>
      <c r="C208" s="83" t="s">
        <v>4104</v>
      </c>
      <c r="D208" s="83" t="s">
        <v>3358</v>
      </c>
      <c r="E208" s="83" t="s">
        <v>4105</v>
      </c>
      <c r="F208" s="83">
        <v>30</v>
      </c>
      <c r="G208" s="83" t="s">
        <v>3347</v>
      </c>
      <c r="H208" s="83">
        <v>10000880</v>
      </c>
      <c r="I208" s="83" t="s">
        <v>3408</v>
      </c>
      <c r="J208" s="83">
        <v>1</v>
      </c>
      <c r="K208" s="83">
        <v>6</v>
      </c>
      <c r="L208" s="83" t="s">
        <v>3410</v>
      </c>
      <c r="M208" s="83" t="s">
        <v>3912</v>
      </c>
      <c r="N208" s="83" t="s">
        <v>3412</v>
      </c>
      <c r="O208" s="83" t="s">
        <v>3383</v>
      </c>
      <c r="P208" s="83" t="s">
        <v>3384</v>
      </c>
      <c r="Q208" s="83" t="s">
        <v>4106</v>
      </c>
      <c r="R208" s="83" t="s">
        <v>3366</v>
      </c>
      <c r="S208" s="83" t="s">
        <v>3367</v>
      </c>
      <c r="T208" s="83" t="s">
        <v>3368</v>
      </c>
      <c r="U208" s="83" t="s">
        <v>4107</v>
      </c>
      <c r="V208" s="83" t="s">
        <v>4108</v>
      </c>
      <c r="W208" s="83" t="s">
        <v>3371</v>
      </c>
      <c r="X208" s="83" t="s">
        <v>3371</v>
      </c>
      <c r="Y208" s="83" t="s">
        <v>4109</v>
      </c>
      <c r="Z208" s="83" t="s">
        <v>3419</v>
      </c>
      <c r="AA208" s="84" t="s">
        <v>4110</v>
      </c>
      <c r="AB208" s="290"/>
    </row>
    <row r="209" spans="1:28" ht="15" customHeight="1">
      <c r="A209" s="82">
        <v>8711642014639</v>
      </c>
      <c r="B209" s="83">
        <v>30047</v>
      </c>
      <c r="C209" s="83" t="s">
        <v>4104</v>
      </c>
      <c r="D209" s="83" t="s">
        <v>3358</v>
      </c>
      <c r="E209" s="83" t="s">
        <v>4105</v>
      </c>
      <c r="F209" s="83">
        <v>18</v>
      </c>
      <c r="G209" s="83" t="s">
        <v>3347</v>
      </c>
      <c r="H209" s="83">
        <v>10000880</v>
      </c>
      <c r="I209" s="83" t="s">
        <v>3408</v>
      </c>
      <c r="J209" s="83">
        <v>1</v>
      </c>
      <c r="K209" s="83">
        <v>6</v>
      </c>
      <c r="L209" s="83" t="s">
        <v>3410</v>
      </c>
      <c r="M209" s="83" t="s">
        <v>3912</v>
      </c>
      <c r="N209" s="83" t="s">
        <v>3412</v>
      </c>
      <c r="O209" s="83" t="s">
        <v>3383</v>
      </c>
      <c r="P209" s="83" t="s">
        <v>3384</v>
      </c>
      <c r="Q209" s="83" t="s">
        <v>4106</v>
      </c>
      <c r="R209" s="83" t="s">
        <v>3366</v>
      </c>
      <c r="S209" s="83" t="s">
        <v>3367</v>
      </c>
      <c r="T209" s="83" t="s">
        <v>3368</v>
      </c>
      <c r="U209" s="83" t="s">
        <v>4107</v>
      </c>
      <c r="V209" s="83" t="s">
        <v>4108</v>
      </c>
      <c r="W209" s="83" t="s">
        <v>3371</v>
      </c>
      <c r="X209" s="83" t="s">
        <v>3371</v>
      </c>
      <c r="Y209" s="83" t="s">
        <v>4109</v>
      </c>
      <c r="Z209" s="83" t="s">
        <v>3419</v>
      </c>
      <c r="AA209" s="84" t="s">
        <v>4110</v>
      </c>
      <c r="AB209" s="290"/>
    </row>
    <row r="210" spans="1:28" ht="15" customHeight="1">
      <c r="A210" s="82">
        <v>8712172864503</v>
      </c>
      <c r="B210" s="83">
        <v>30047</v>
      </c>
      <c r="C210" s="83" t="s">
        <v>4104</v>
      </c>
      <c r="D210" s="83" t="s">
        <v>3358</v>
      </c>
      <c r="E210" s="83" t="s">
        <v>4105</v>
      </c>
      <c r="F210" s="83">
        <v>18</v>
      </c>
      <c r="G210" s="83" t="s">
        <v>3347</v>
      </c>
      <c r="H210" s="83">
        <v>10000880</v>
      </c>
      <c r="I210" s="83" t="s">
        <v>3408</v>
      </c>
      <c r="J210" s="83">
        <v>1</v>
      </c>
      <c r="K210" s="83">
        <v>6</v>
      </c>
      <c r="L210" s="83" t="s">
        <v>3410</v>
      </c>
      <c r="M210" s="83" t="s">
        <v>3912</v>
      </c>
      <c r="N210" s="83" t="s">
        <v>3412</v>
      </c>
      <c r="O210" s="83" t="s">
        <v>3383</v>
      </c>
      <c r="P210" s="83" t="s">
        <v>3384</v>
      </c>
      <c r="Q210" s="83" t="s">
        <v>4106</v>
      </c>
      <c r="R210" s="83" t="s">
        <v>3366</v>
      </c>
      <c r="S210" s="83" t="s">
        <v>3367</v>
      </c>
      <c r="T210" s="83" t="s">
        <v>3368</v>
      </c>
      <c r="U210" s="83" t="s">
        <v>4107</v>
      </c>
      <c r="V210" s="83" t="s">
        <v>4108</v>
      </c>
      <c r="W210" s="83" t="s">
        <v>3371</v>
      </c>
      <c r="X210" s="83" t="s">
        <v>3371</v>
      </c>
      <c r="Y210" s="83" t="s">
        <v>4109</v>
      </c>
      <c r="Z210" s="83" t="s">
        <v>3419</v>
      </c>
      <c r="AA210" s="84" t="s">
        <v>4110</v>
      </c>
      <c r="AB210" s="290"/>
    </row>
    <row r="211" spans="1:28" ht="15" customHeight="1">
      <c r="A211" s="82">
        <v>8710198184636</v>
      </c>
      <c r="B211" s="83" t="s">
        <v>4111</v>
      </c>
      <c r="C211" s="83" t="s">
        <v>4112</v>
      </c>
      <c r="D211" s="83" t="s">
        <v>3358</v>
      </c>
      <c r="E211" s="83" t="s">
        <v>3572</v>
      </c>
      <c r="F211" s="83">
        <v>10</v>
      </c>
      <c r="G211" s="83" t="s">
        <v>3347</v>
      </c>
      <c r="H211" s="83">
        <v>10000876</v>
      </c>
      <c r="I211" s="83" t="s">
        <v>3360</v>
      </c>
      <c r="J211" s="83" t="s">
        <v>3426</v>
      </c>
      <c r="K211" s="83" t="s">
        <v>3865</v>
      </c>
      <c r="L211" s="83" t="s">
        <v>3428</v>
      </c>
      <c r="M211" s="83" t="s">
        <v>4113</v>
      </c>
      <c r="N211" s="83" t="s">
        <v>4114</v>
      </c>
      <c r="O211" s="83" t="s">
        <v>3413</v>
      </c>
      <c r="P211" s="83" t="s">
        <v>3830</v>
      </c>
      <c r="Q211" s="83" t="s">
        <v>3579</v>
      </c>
      <c r="R211" s="83" t="s">
        <v>3366</v>
      </c>
      <c r="S211" s="83" t="s">
        <v>3367</v>
      </c>
      <c r="T211" s="83" t="s">
        <v>3354</v>
      </c>
      <c r="U211" s="83" t="s">
        <v>3580</v>
      </c>
      <c r="V211" s="83" t="s">
        <v>4115</v>
      </c>
      <c r="W211" s="83" t="s">
        <v>3371</v>
      </c>
      <c r="X211" s="83" t="s">
        <v>3371</v>
      </c>
      <c r="Y211" s="83" t="s">
        <v>3582</v>
      </c>
      <c r="Z211" s="83" t="s">
        <v>3373</v>
      </c>
      <c r="AA211" s="84" t="s">
        <v>3583</v>
      </c>
      <c r="AB211" s="290"/>
    </row>
    <row r="212" spans="1:28" ht="15" customHeight="1">
      <c r="A212" s="82">
        <v>8711642000007</v>
      </c>
      <c r="B212" s="83">
        <v>6053</v>
      </c>
      <c r="C212" s="83" t="s">
        <v>4116</v>
      </c>
      <c r="D212" s="83" t="s">
        <v>3358</v>
      </c>
      <c r="E212" s="83" t="s">
        <v>3572</v>
      </c>
      <c r="F212" s="83">
        <v>125</v>
      </c>
      <c r="G212" s="83" t="s">
        <v>3377</v>
      </c>
      <c r="H212" s="83">
        <v>10000876</v>
      </c>
      <c r="I212" s="83" t="s">
        <v>3360</v>
      </c>
      <c r="J212" s="83" t="s">
        <v>3586</v>
      </c>
      <c r="K212" s="83" t="s">
        <v>3587</v>
      </c>
      <c r="L212" s="83" t="s">
        <v>3575</v>
      </c>
      <c r="M212" s="83" t="s">
        <v>4117</v>
      </c>
      <c r="N212" s="83" t="s">
        <v>3577</v>
      </c>
      <c r="O212" s="83" t="s">
        <v>3383</v>
      </c>
      <c r="P212" s="83" t="s">
        <v>3578</v>
      </c>
      <c r="Q212" s="83" t="s">
        <v>3579</v>
      </c>
      <c r="R212" s="83" t="s">
        <v>3366</v>
      </c>
      <c r="S212" s="83" t="s">
        <v>3367</v>
      </c>
      <c r="T212" s="83" t="s">
        <v>3472</v>
      </c>
      <c r="U212" s="83" t="s">
        <v>3580</v>
      </c>
      <c r="V212" s="83" t="s">
        <v>3581</v>
      </c>
      <c r="W212" s="83" t="s">
        <v>3371</v>
      </c>
      <c r="X212" s="83" t="s">
        <v>3371</v>
      </c>
      <c r="Y212" s="83" t="s">
        <v>3582</v>
      </c>
      <c r="Z212" s="83" t="s">
        <v>3373</v>
      </c>
      <c r="AA212" s="84" t="s">
        <v>3583</v>
      </c>
      <c r="AB212" s="290"/>
    </row>
    <row r="213" spans="1:28" ht="15" customHeight="1">
      <c r="A213" s="82">
        <v>8714632016866</v>
      </c>
      <c r="B213" s="83">
        <v>20643</v>
      </c>
      <c r="C213" s="83" t="s">
        <v>4118</v>
      </c>
      <c r="D213" s="83" t="s">
        <v>3358</v>
      </c>
      <c r="E213" s="83" t="s">
        <v>3572</v>
      </c>
      <c r="F213" s="83">
        <v>150</v>
      </c>
      <c r="G213" s="83" t="s">
        <v>3377</v>
      </c>
      <c r="H213" s="83">
        <v>10000876</v>
      </c>
      <c r="I213" s="83" t="s">
        <v>3360</v>
      </c>
      <c r="J213" s="83" t="s">
        <v>3978</v>
      </c>
      <c r="K213" s="83" t="s">
        <v>4119</v>
      </c>
      <c r="L213" s="83" t="s">
        <v>3464</v>
      </c>
      <c r="M213" s="83" t="s">
        <v>4120</v>
      </c>
      <c r="N213" s="83" t="s">
        <v>4114</v>
      </c>
      <c r="O213" s="83" t="s">
        <v>3383</v>
      </c>
      <c r="P213" s="83" t="s">
        <v>3578</v>
      </c>
      <c r="Q213" s="83" t="s">
        <v>3579</v>
      </c>
      <c r="R213" s="83" t="s">
        <v>3366</v>
      </c>
      <c r="S213" s="83" t="s">
        <v>3367</v>
      </c>
      <c r="T213" s="83" t="s">
        <v>3565</v>
      </c>
      <c r="U213" s="83" t="s">
        <v>3580</v>
      </c>
      <c r="V213" s="83" t="s">
        <v>3581</v>
      </c>
      <c r="W213" s="83" t="s">
        <v>3371</v>
      </c>
      <c r="X213" s="83" t="s">
        <v>3371</v>
      </c>
      <c r="Y213" s="83" t="s">
        <v>3582</v>
      </c>
      <c r="Z213" s="83" t="s">
        <v>3373</v>
      </c>
      <c r="AA213" s="84" t="s">
        <v>3583</v>
      </c>
      <c r="AB213" s="290"/>
    </row>
    <row r="214" spans="1:28" ht="15" customHeight="1">
      <c r="A214" s="82">
        <v>8714632069114</v>
      </c>
      <c r="B214" s="83">
        <v>20644</v>
      </c>
      <c r="C214" s="83" t="s">
        <v>4118</v>
      </c>
      <c r="D214" s="83" t="s">
        <v>3358</v>
      </c>
      <c r="E214" s="83" t="s">
        <v>3572</v>
      </c>
      <c r="F214" s="83">
        <v>150</v>
      </c>
      <c r="G214" s="83" t="s">
        <v>3377</v>
      </c>
      <c r="H214" s="83">
        <v>10000876</v>
      </c>
      <c r="I214" s="83" t="s">
        <v>3360</v>
      </c>
      <c r="J214" s="83" t="s">
        <v>3586</v>
      </c>
      <c r="K214" s="83" t="s">
        <v>3587</v>
      </c>
      <c r="L214" s="83" t="s">
        <v>3428</v>
      </c>
      <c r="M214" s="83" t="s">
        <v>4121</v>
      </c>
      <c r="N214" s="83" t="s">
        <v>4114</v>
      </c>
      <c r="O214" s="83" t="s">
        <v>3383</v>
      </c>
      <c r="P214" s="83" t="s">
        <v>3578</v>
      </c>
      <c r="Q214" s="83" t="s">
        <v>3579</v>
      </c>
      <c r="R214" s="83" t="s">
        <v>3366</v>
      </c>
      <c r="S214" s="83" t="s">
        <v>3367</v>
      </c>
      <c r="T214" s="83" t="s">
        <v>3565</v>
      </c>
      <c r="U214" s="83" t="s">
        <v>3580</v>
      </c>
      <c r="V214" s="83" t="s">
        <v>4115</v>
      </c>
      <c r="W214" s="83" t="s">
        <v>3355</v>
      </c>
      <c r="X214" s="83" t="s">
        <v>3371</v>
      </c>
      <c r="Y214" s="83" t="s">
        <v>3582</v>
      </c>
      <c r="Z214" s="83" t="s">
        <v>3373</v>
      </c>
      <c r="AA214" s="84" t="s">
        <v>3583</v>
      </c>
      <c r="AB214" s="290"/>
    </row>
    <row r="215" spans="1:28" ht="15" customHeight="1">
      <c r="A215" s="82">
        <v>8714632099906</v>
      </c>
      <c r="B215" s="83">
        <v>20644</v>
      </c>
      <c r="C215" s="83" t="s">
        <v>4118</v>
      </c>
      <c r="D215" s="83" t="s">
        <v>3358</v>
      </c>
      <c r="E215" s="83" t="s">
        <v>3572</v>
      </c>
      <c r="F215" s="83">
        <v>250</v>
      </c>
      <c r="G215" s="83" t="s">
        <v>3377</v>
      </c>
      <c r="H215" s="83">
        <v>10000876</v>
      </c>
      <c r="I215" s="83" t="s">
        <v>3360</v>
      </c>
      <c r="J215" s="83" t="s">
        <v>3586</v>
      </c>
      <c r="K215" s="83" t="s">
        <v>3587</v>
      </c>
      <c r="L215" s="83" t="s">
        <v>3428</v>
      </c>
      <c r="M215" s="83" t="s">
        <v>4121</v>
      </c>
      <c r="N215" s="83" t="s">
        <v>4114</v>
      </c>
      <c r="O215" s="83" t="s">
        <v>3383</v>
      </c>
      <c r="P215" s="83" t="s">
        <v>3578</v>
      </c>
      <c r="Q215" s="83" t="s">
        <v>3579</v>
      </c>
      <c r="R215" s="83" t="s">
        <v>3366</v>
      </c>
      <c r="S215" s="83" t="s">
        <v>3367</v>
      </c>
      <c r="T215" s="83" t="s">
        <v>3565</v>
      </c>
      <c r="U215" s="83" t="s">
        <v>3580</v>
      </c>
      <c r="V215" s="83" t="s">
        <v>4115</v>
      </c>
      <c r="W215" s="83" t="s">
        <v>3355</v>
      </c>
      <c r="X215" s="83" t="s">
        <v>3371</v>
      </c>
      <c r="Y215" s="83" t="s">
        <v>3582</v>
      </c>
      <c r="Z215" s="83" t="s">
        <v>3373</v>
      </c>
      <c r="AA215" s="84" t="s">
        <v>3583</v>
      </c>
      <c r="AB215" s="290"/>
    </row>
    <row r="216" spans="1:28" ht="15" customHeight="1">
      <c r="A216" s="82">
        <v>8711218970291</v>
      </c>
      <c r="B216" s="83">
        <v>112451</v>
      </c>
      <c r="C216" s="83" t="s">
        <v>4122</v>
      </c>
      <c r="D216" s="83" t="s">
        <v>3358</v>
      </c>
      <c r="E216" s="83" t="s">
        <v>3572</v>
      </c>
      <c r="F216" s="83">
        <v>150</v>
      </c>
      <c r="G216" s="83" t="s">
        <v>3377</v>
      </c>
      <c r="H216" s="83">
        <v>10000876</v>
      </c>
      <c r="I216" s="83" t="s">
        <v>3360</v>
      </c>
      <c r="J216" s="83" t="s">
        <v>3586</v>
      </c>
      <c r="K216" s="83" t="s">
        <v>3587</v>
      </c>
      <c r="L216" s="83" t="s">
        <v>3428</v>
      </c>
      <c r="M216" s="83" t="s">
        <v>4121</v>
      </c>
      <c r="N216" s="83" t="s">
        <v>4123</v>
      </c>
      <c r="O216" s="83" t="s">
        <v>3413</v>
      </c>
      <c r="P216" s="83" t="s">
        <v>3578</v>
      </c>
      <c r="Q216" s="83" t="s">
        <v>3579</v>
      </c>
      <c r="R216" s="83" t="s">
        <v>3366</v>
      </c>
      <c r="S216" s="83" t="s">
        <v>3367</v>
      </c>
      <c r="T216" s="83" t="s">
        <v>3565</v>
      </c>
      <c r="U216" s="83" t="s">
        <v>3580</v>
      </c>
      <c r="V216" s="83" t="s">
        <v>3581</v>
      </c>
      <c r="W216" s="83" t="s">
        <v>3371</v>
      </c>
      <c r="X216" s="83" t="s">
        <v>3371</v>
      </c>
      <c r="Y216" s="83" t="s">
        <v>3582</v>
      </c>
      <c r="Z216" s="83" t="s">
        <v>3373</v>
      </c>
      <c r="AA216" s="84" t="s">
        <v>3583</v>
      </c>
      <c r="AB216" s="290"/>
    </row>
    <row r="217" spans="1:28" ht="15" customHeight="1">
      <c r="A217" s="82">
        <v>8714632079076</v>
      </c>
      <c r="B217" s="83">
        <v>20646</v>
      </c>
      <c r="C217" s="83" t="s">
        <v>4124</v>
      </c>
      <c r="D217" s="83" t="s">
        <v>3358</v>
      </c>
      <c r="E217" s="83" t="s">
        <v>3572</v>
      </c>
      <c r="F217" s="83">
        <v>30</v>
      </c>
      <c r="G217" s="83" t="s">
        <v>3347</v>
      </c>
      <c r="H217" s="83">
        <v>10000876</v>
      </c>
      <c r="I217" s="83" t="s">
        <v>3360</v>
      </c>
      <c r="J217" s="83" t="s">
        <v>3426</v>
      </c>
      <c r="K217" s="83" t="s">
        <v>3427</v>
      </c>
      <c r="L217" s="83" t="s">
        <v>3428</v>
      </c>
      <c r="M217" s="83" t="s">
        <v>3429</v>
      </c>
      <c r="N217" s="83" t="s">
        <v>4114</v>
      </c>
      <c r="O217" s="83" t="s">
        <v>3383</v>
      </c>
      <c r="P217" s="83" t="s">
        <v>3384</v>
      </c>
      <c r="Q217" s="83" t="s">
        <v>3579</v>
      </c>
      <c r="R217" s="83" t="s">
        <v>3366</v>
      </c>
      <c r="S217" s="83" t="s">
        <v>3367</v>
      </c>
      <c r="T217" s="83" t="s">
        <v>3354</v>
      </c>
      <c r="U217" s="83" t="s">
        <v>3580</v>
      </c>
      <c r="V217" s="83" t="s">
        <v>4115</v>
      </c>
      <c r="W217" s="83" t="s">
        <v>3355</v>
      </c>
      <c r="X217" s="83" t="s">
        <v>3371</v>
      </c>
      <c r="Y217" s="83" t="s">
        <v>3582</v>
      </c>
      <c r="Z217" s="83" t="s">
        <v>3373</v>
      </c>
      <c r="AA217" s="84" t="s">
        <v>3583</v>
      </c>
      <c r="AB217" s="290"/>
    </row>
    <row r="218" spans="1:28" ht="15" customHeight="1">
      <c r="A218" s="82">
        <v>8717275028944</v>
      </c>
      <c r="B218" s="83">
        <v>112353</v>
      </c>
      <c r="C218" s="83" t="s">
        <v>4125</v>
      </c>
      <c r="D218" s="83" t="s">
        <v>3358</v>
      </c>
      <c r="E218" s="83" t="s">
        <v>3572</v>
      </c>
      <c r="F218" s="83">
        <v>150</v>
      </c>
      <c r="G218" s="83" t="s">
        <v>3377</v>
      </c>
      <c r="H218" s="83">
        <v>10000876</v>
      </c>
      <c r="I218" s="83" t="s">
        <v>3360</v>
      </c>
      <c r="J218" s="83" t="s">
        <v>3978</v>
      </c>
      <c r="K218" s="83" t="s">
        <v>4119</v>
      </c>
      <c r="L218" s="83" t="s">
        <v>3464</v>
      </c>
      <c r="M218" s="83" t="s">
        <v>4120</v>
      </c>
      <c r="N218" s="83" t="s">
        <v>4114</v>
      </c>
      <c r="O218" s="83" t="s">
        <v>3383</v>
      </c>
      <c r="P218" s="83" t="s">
        <v>3578</v>
      </c>
      <c r="Q218" s="83" t="s">
        <v>3579</v>
      </c>
      <c r="R218" s="83" t="s">
        <v>3366</v>
      </c>
      <c r="S218" s="83" t="s">
        <v>3367</v>
      </c>
      <c r="T218" s="83" t="s">
        <v>3472</v>
      </c>
      <c r="U218" s="83" t="s">
        <v>3580</v>
      </c>
      <c r="V218" s="83" t="s">
        <v>4126</v>
      </c>
      <c r="W218" s="83" t="s">
        <v>3371</v>
      </c>
      <c r="X218" s="83" t="s">
        <v>3371</v>
      </c>
      <c r="Y218" s="83" t="s">
        <v>3582</v>
      </c>
      <c r="Z218" s="83" t="s">
        <v>3373</v>
      </c>
      <c r="AA218" s="84" t="s">
        <v>3583</v>
      </c>
      <c r="AB218" s="290"/>
    </row>
    <row r="219" spans="1:28" ht="15" customHeight="1">
      <c r="A219" s="82">
        <v>8717275001053</v>
      </c>
      <c r="B219" s="83">
        <v>29071</v>
      </c>
      <c r="C219" s="83" t="s">
        <v>4127</v>
      </c>
      <c r="D219" s="83" t="s">
        <v>3358</v>
      </c>
      <c r="E219" s="83" t="s">
        <v>3572</v>
      </c>
      <c r="F219" s="83">
        <v>150</v>
      </c>
      <c r="G219" s="83" t="s">
        <v>3377</v>
      </c>
      <c r="H219" s="83">
        <v>10000876</v>
      </c>
      <c r="I219" s="83" t="s">
        <v>3360</v>
      </c>
      <c r="J219" s="83" t="s">
        <v>3586</v>
      </c>
      <c r="K219" s="83" t="s">
        <v>3587</v>
      </c>
      <c r="L219" s="83" t="s">
        <v>3428</v>
      </c>
      <c r="M219" s="83" t="s">
        <v>4121</v>
      </c>
      <c r="N219" s="83" t="s">
        <v>4114</v>
      </c>
      <c r="O219" s="83" t="s">
        <v>3383</v>
      </c>
      <c r="P219" s="83" t="s">
        <v>3578</v>
      </c>
      <c r="Q219" s="83" t="s">
        <v>3579</v>
      </c>
      <c r="R219" s="83" t="s">
        <v>3366</v>
      </c>
      <c r="S219" s="83" t="s">
        <v>3367</v>
      </c>
      <c r="T219" s="83" t="s">
        <v>3565</v>
      </c>
      <c r="U219" s="83" t="s">
        <v>3580</v>
      </c>
      <c r="V219" s="83" t="s">
        <v>4128</v>
      </c>
      <c r="W219" s="83" t="s">
        <v>3371</v>
      </c>
      <c r="X219" s="83" t="s">
        <v>3371</v>
      </c>
      <c r="Y219" s="83" t="s">
        <v>3582</v>
      </c>
      <c r="Z219" s="83" t="s">
        <v>3373</v>
      </c>
      <c r="AA219" s="84" t="s">
        <v>3583</v>
      </c>
      <c r="AB219" s="290"/>
    </row>
    <row r="220" spans="1:28" ht="15" customHeight="1">
      <c r="A220" s="82">
        <v>8710198011062</v>
      </c>
      <c r="B220" s="83">
        <v>28624</v>
      </c>
      <c r="C220" s="83" t="s">
        <v>4129</v>
      </c>
      <c r="D220" s="83" t="s">
        <v>3358</v>
      </c>
      <c r="E220" s="83" t="s">
        <v>3572</v>
      </c>
      <c r="F220" s="83">
        <v>150</v>
      </c>
      <c r="G220" s="83" t="s">
        <v>3377</v>
      </c>
      <c r="H220" s="83">
        <v>10000876</v>
      </c>
      <c r="I220" s="83" t="s">
        <v>3360</v>
      </c>
      <c r="J220" s="83" t="s">
        <v>3586</v>
      </c>
      <c r="K220" s="83" t="s">
        <v>3574</v>
      </c>
      <c r="L220" s="83" t="s">
        <v>3428</v>
      </c>
      <c r="M220" s="83" t="s">
        <v>4121</v>
      </c>
      <c r="N220" s="83" t="s">
        <v>4114</v>
      </c>
      <c r="O220" s="83" t="s">
        <v>3383</v>
      </c>
      <c r="P220" s="83" t="s">
        <v>3578</v>
      </c>
      <c r="Q220" s="83" t="s">
        <v>3579</v>
      </c>
      <c r="R220" s="83" t="s">
        <v>3366</v>
      </c>
      <c r="S220" s="83" t="s">
        <v>3367</v>
      </c>
      <c r="T220" s="83" t="s">
        <v>3565</v>
      </c>
      <c r="U220" s="83" t="s">
        <v>3580</v>
      </c>
      <c r="V220" s="83" t="s">
        <v>4130</v>
      </c>
      <c r="W220" s="83" t="s">
        <v>3371</v>
      </c>
      <c r="X220" s="83" t="s">
        <v>3371</v>
      </c>
      <c r="Y220" s="83" t="s">
        <v>3582</v>
      </c>
      <c r="Z220" s="83" t="s">
        <v>3373</v>
      </c>
      <c r="AA220" s="84" t="s">
        <v>3583</v>
      </c>
      <c r="AB220" s="290"/>
    </row>
    <row r="221" spans="1:28" ht="15" customHeight="1">
      <c r="A221" s="82">
        <v>8710198011079</v>
      </c>
      <c r="B221" s="83">
        <v>28623</v>
      </c>
      <c r="C221" s="83" t="s">
        <v>4131</v>
      </c>
      <c r="D221" s="83" t="s">
        <v>3358</v>
      </c>
      <c r="E221" s="83" t="s">
        <v>3572</v>
      </c>
      <c r="F221" s="83">
        <v>150</v>
      </c>
      <c r="G221" s="83" t="s">
        <v>3377</v>
      </c>
      <c r="H221" s="83">
        <v>10000876</v>
      </c>
      <c r="I221" s="83" t="s">
        <v>3360</v>
      </c>
      <c r="J221" s="83" t="s">
        <v>3978</v>
      </c>
      <c r="K221" s="83" t="s">
        <v>4119</v>
      </c>
      <c r="L221" s="83" t="s">
        <v>3464</v>
      </c>
      <c r="M221" s="83" t="s">
        <v>4120</v>
      </c>
      <c r="N221" s="83" t="s">
        <v>4114</v>
      </c>
      <c r="O221" s="83" t="s">
        <v>3383</v>
      </c>
      <c r="P221" s="83" t="s">
        <v>3578</v>
      </c>
      <c r="Q221" s="83" t="s">
        <v>3579</v>
      </c>
      <c r="R221" s="83" t="s">
        <v>3366</v>
      </c>
      <c r="S221" s="83" t="s">
        <v>3367</v>
      </c>
      <c r="T221" s="83" t="s">
        <v>3472</v>
      </c>
      <c r="U221" s="83" t="s">
        <v>3580</v>
      </c>
      <c r="V221" s="83" t="s">
        <v>4130</v>
      </c>
      <c r="W221" s="83" t="s">
        <v>3371</v>
      </c>
      <c r="X221" s="83" t="s">
        <v>3371</v>
      </c>
      <c r="Y221" s="83" t="s">
        <v>3582</v>
      </c>
      <c r="Z221" s="83" t="s">
        <v>3373</v>
      </c>
      <c r="AA221" s="84" t="s">
        <v>3583</v>
      </c>
      <c r="AB221" s="290"/>
    </row>
    <row r="222" spans="1:28" ht="15" customHeight="1">
      <c r="A222" s="82">
        <v>8714632062672</v>
      </c>
      <c r="B222" s="83" t="s">
        <v>4132</v>
      </c>
      <c r="C222" s="83" t="s">
        <v>4133</v>
      </c>
      <c r="D222" s="83" t="s">
        <v>3358</v>
      </c>
      <c r="E222" s="83" t="s">
        <v>4134</v>
      </c>
      <c r="F222" s="83">
        <v>3</v>
      </c>
      <c r="G222" s="83" t="s">
        <v>3460</v>
      </c>
      <c r="H222" s="83">
        <v>10000905</v>
      </c>
      <c r="I222" s="83" t="s">
        <v>4135</v>
      </c>
      <c r="J222" s="83" t="s">
        <v>4136</v>
      </c>
      <c r="K222" s="83" t="s">
        <v>3702</v>
      </c>
      <c r="L222" s="83" t="s">
        <v>3447</v>
      </c>
      <c r="M222" s="83" t="s">
        <v>4137</v>
      </c>
      <c r="N222" s="83" t="s">
        <v>4138</v>
      </c>
      <c r="O222" s="83" t="s">
        <v>3413</v>
      </c>
      <c r="P222" s="83" t="s">
        <v>4139</v>
      </c>
      <c r="Q222" s="83" t="s">
        <v>4140</v>
      </c>
      <c r="R222" s="83" t="s">
        <v>3366</v>
      </c>
      <c r="S222" s="83" t="s">
        <v>3367</v>
      </c>
      <c r="T222" s="83" t="s">
        <v>3463</v>
      </c>
      <c r="U222" s="83" t="s">
        <v>4141</v>
      </c>
      <c r="V222" s="83" t="s">
        <v>4142</v>
      </c>
      <c r="W222" s="83" t="s">
        <v>3355</v>
      </c>
      <c r="X222" s="83" t="s">
        <v>3355</v>
      </c>
      <c r="Y222" s="83" t="s">
        <v>4143</v>
      </c>
      <c r="Z222" s="83" t="s">
        <v>4144</v>
      </c>
      <c r="AA222" s="84" t="s">
        <v>4145</v>
      </c>
      <c r="AB222" s="290"/>
    </row>
    <row r="223" spans="1:28" ht="15" customHeight="1">
      <c r="A223" s="82">
        <v>8712755006528</v>
      </c>
      <c r="B223" s="83" t="s">
        <v>4146</v>
      </c>
      <c r="C223" s="83" t="s">
        <v>4147</v>
      </c>
      <c r="D223" s="83" t="s">
        <v>3358</v>
      </c>
      <c r="E223" s="83" t="s">
        <v>4134</v>
      </c>
      <c r="F223" s="83">
        <v>2</v>
      </c>
      <c r="G223" s="83" t="s">
        <v>3460</v>
      </c>
      <c r="H223" s="83">
        <v>10000905</v>
      </c>
      <c r="I223" s="83" t="s">
        <v>4135</v>
      </c>
      <c r="J223" s="83" t="s">
        <v>4136</v>
      </c>
      <c r="K223" s="83" t="s">
        <v>3702</v>
      </c>
      <c r="L223" s="83" t="s">
        <v>3447</v>
      </c>
      <c r="M223" s="83" t="s">
        <v>4137</v>
      </c>
      <c r="N223" s="83" t="s">
        <v>3412</v>
      </c>
      <c r="O223" s="83" t="s">
        <v>3383</v>
      </c>
      <c r="P223" s="83" t="s">
        <v>4148</v>
      </c>
      <c r="Q223" s="83" t="s">
        <v>4140</v>
      </c>
      <c r="R223" s="83" t="s">
        <v>3366</v>
      </c>
      <c r="S223" s="83" t="s">
        <v>3367</v>
      </c>
      <c r="T223" s="83" t="s">
        <v>3463</v>
      </c>
      <c r="U223" s="83" t="s">
        <v>4141</v>
      </c>
      <c r="V223" s="83" t="s">
        <v>4149</v>
      </c>
      <c r="W223" s="83" t="s">
        <v>3804</v>
      </c>
      <c r="X223" s="83" t="s">
        <v>3804</v>
      </c>
      <c r="Y223" s="83" t="s">
        <v>4150</v>
      </c>
      <c r="Z223" s="83" t="s">
        <v>4144</v>
      </c>
      <c r="AA223" s="84" t="s">
        <v>4145</v>
      </c>
      <c r="AB223" s="290"/>
    </row>
    <row r="224" spans="1:28" ht="15" customHeight="1">
      <c r="A224" s="82">
        <v>5701007021900</v>
      </c>
      <c r="B224" s="83">
        <v>19078</v>
      </c>
      <c r="C224" s="83" t="s">
        <v>4151</v>
      </c>
      <c r="D224" s="83" t="s">
        <v>3358</v>
      </c>
      <c r="E224" s="83" t="s">
        <v>4134</v>
      </c>
      <c r="F224" s="83">
        <v>2</v>
      </c>
      <c r="G224" s="83" t="s">
        <v>3460</v>
      </c>
      <c r="H224" s="83">
        <v>10000905</v>
      </c>
      <c r="I224" s="83" t="s">
        <v>4135</v>
      </c>
      <c r="J224" s="83" t="s">
        <v>4136</v>
      </c>
      <c r="K224" s="83" t="s">
        <v>3702</v>
      </c>
      <c r="L224" s="83" t="s">
        <v>3447</v>
      </c>
      <c r="M224" s="83" t="s">
        <v>4137</v>
      </c>
      <c r="N224" s="83" t="s">
        <v>4123</v>
      </c>
      <c r="O224" s="83" t="s">
        <v>3413</v>
      </c>
      <c r="P224" s="83" t="s">
        <v>4152</v>
      </c>
      <c r="Q224" s="83" t="s">
        <v>4140</v>
      </c>
      <c r="R224" s="83" t="s">
        <v>3366</v>
      </c>
      <c r="S224" s="83" t="s">
        <v>3367</v>
      </c>
      <c r="T224" s="83" t="s">
        <v>3463</v>
      </c>
      <c r="U224" s="83" t="s">
        <v>4141</v>
      </c>
      <c r="V224" s="83" t="s">
        <v>4153</v>
      </c>
      <c r="W224" s="83" t="s">
        <v>3355</v>
      </c>
      <c r="X224" s="83" t="s">
        <v>3355</v>
      </c>
      <c r="Y224" s="83" t="s">
        <v>4150</v>
      </c>
      <c r="Z224" s="83" t="s">
        <v>4144</v>
      </c>
      <c r="AA224" s="84" t="s">
        <v>4145</v>
      </c>
      <c r="AB224" s="290"/>
    </row>
    <row r="225" spans="1:28" ht="15" customHeight="1">
      <c r="A225" s="82">
        <v>5701007021887</v>
      </c>
      <c r="B225" s="83">
        <v>19078</v>
      </c>
      <c r="C225" s="83" t="s">
        <v>4154</v>
      </c>
      <c r="D225" s="83" t="s">
        <v>3358</v>
      </c>
      <c r="E225" s="83" t="s">
        <v>4134</v>
      </c>
      <c r="F225" s="83">
        <v>2</v>
      </c>
      <c r="G225" s="83" t="s">
        <v>3460</v>
      </c>
      <c r="H225" s="83">
        <v>10000905</v>
      </c>
      <c r="I225" s="83" t="s">
        <v>4135</v>
      </c>
      <c r="J225" s="83" t="s">
        <v>4136</v>
      </c>
      <c r="K225" s="83" t="s">
        <v>3702</v>
      </c>
      <c r="L225" s="83" t="s">
        <v>3447</v>
      </c>
      <c r="M225" s="83" t="s">
        <v>4137</v>
      </c>
      <c r="N225" s="83" t="s">
        <v>4123</v>
      </c>
      <c r="O225" s="83" t="s">
        <v>3413</v>
      </c>
      <c r="P225" s="83" t="s">
        <v>4152</v>
      </c>
      <c r="Q225" s="83" t="s">
        <v>4140</v>
      </c>
      <c r="R225" s="83" t="s">
        <v>3366</v>
      </c>
      <c r="S225" s="83" t="s">
        <v>3367</v>
      </c>
      <c r="T225" s="83" t="s">
        <v>3463</v>
      </c>
      <c r="U225" s="83" t="s">
        <v>4141</v>
      </c>
      <c r="V225" s="83" t="s">
        <v>4153</v>
      </c>
      <c r="W225" s="83" t="s">
        <v>3355</v>
      </c>
      <c r="X225" s="83" t="s">
        <v>3355</v>
      </c>
      <c r="Y225" s="83" t="s">
        <v>4150</v>
      </c>
      <c r="Z225" s="83" t="s">
        <v>4144</v>
      </c>
      <c r="AA225" s="84" t="s">
        <v>4145</v>
      </c>
      <c r="AB225" s="290"/>
    </row>
    <row r="226" spans="1:28" ht="15" customHeight="1">
      <c r="A226" s="82">
        <v>8717275001015</v>
      </c>
      <c r="B226" s="83" t="s">
        <v>4155</v>
      </c>
      <c r="C226" s="83" t="s">
        <v>4156</v>
      </c>
      <c r="D226" s="83" t="s">
        <v>3358</v>
      </c>
      <c r="E226" s="83" t="s">
        <v>4134</v>
      </c>
      <c r="F226" s="83">
        <v>3</v>
      </c>
      <c r="G226" s="83" t="s">
        <v>3460</v>
      </c>
      <c r="H226" s="83">
        <v>10000905</v>
      </c>
      <c r="I226" s="83" t="s">
        <v>4135</v>
      </c>
      <c r="J226" s="83" t="s">
        <v>4136</v>
      </c>
      <c r="K226" s="83" t="s">
        <v>3702</v>
      </c>
      <c r="L226" s="83" t="s">
        <v>3447</v>
      </c>
      <c r="M226" s="83" t="s">
        <v>4137</v>
      </c>
      <c r="N226" s="83" t="s">
        <v>4138</v>
      </c>
      <c r="O226" s="83" t="s">
        <v>3413</v>
      </c>
      <c r="P226" s="83" t="s">
        <v>4139</v>
      </c>
      <c r="Q226" s="83" t="s">
        <v>4140</v>
      </c>
      <c r="R226" s="83" t="s">
        <v>3366</v>
      </c>
      <c r="S226" s="83" t="s">
        <v>3367</v>
      </c>
      <c r="T226" s="83" t="s">
        <v>3463</v>
      </c>
      <c r="U226" s="83" t="s">
        <v>4141</v>
      </c>
      <c r="V226" s="83" t="s">
        <v>3454</v>
      </c>
      <c r="W226" s="83" t="s">
        <v>3355</v>
      </c>
      <c r="X226" s="83" t="s">
        <v>3355</v>
      </c>
      <c r="Y226" s="83" t="s">
        <v>4143</v>
      </c>
      <c r="Z226" s="83" t="s">
        <v>4144</v>
      </c>
      <c r="AA226" s="84" t="s">
        <v>4145</v>
      </c>
      <c r="AB226" s="290"/>
    </row>
    <row r="227" spans="1:28" ht="15" customHeight="1">
      <c r="A227" s="82">
        <v>8710198011130</v>
      </c>
      <c r="B227" s="83" t="s">
        <v>4157</v>
      </c>
      <c r="C227" s="83" t="s">
        <v>4158</v>
      </c>
      <c r="D227" s="83" t="s">
        <v>3358</v>
      </c>
      <c r="E227" s="83" t="s">
        <v>4134</v>
      </c>
      <c r="F227" s="83">
        <v>3</v>
      </c>
      <c r="G227" s="83" t="s">
        <v>3460</v>
      </c>
      <c r="H227" s="83">
        <v>10000905</v>
      </c>
      <c r="I227" s="83" t="s">
        <v>4135</v>
      </c>
      <c r="J227" s="83" t="s">
        <v>4136</v>
      </c>
      <c r="K227" s="83" t="s">
        <v>3702</v>
      </c>
      <c r="L227" s="83" t="s">
        <v>3447</v>
      </c>
      <c r="M227" s="83" t="s">
        <v>4137</v>
      </c>
      <c r="N227" s="83" t="s">
        <v>4123</v>
      </c>
      <c r="O227" s="83" t="s">
        <v>3413</v>
      </c>
      <c r="P227" s="83" t="s">
        <v>4159</v>
      </c>
      <c r="Q227" s="83" t="s">
        <v>4140</v>
      </c>
      <c r="R227" s="83" t="s">
        <v>3366</v>
      </c>
      <c r="S227" s="83" t="s">
        <v>3367</v>
      </c>
      <c r="T227" s="83" t="s">
        <v>3463</v>
      </c>
      <c r="U227" s="83" t="s">
        <v>4141</v>
      </c>
      <c r="V227" s="83" t="s">
        <v>4142</v>
      </c>
      <c r="W227" s="83" t="s">
        <v>3355</v>
      </c>
      <c r="X227" s="83" t="s">
        <v>3355</v>
      </c>
      <c r="Y227" s="83" t="s">
        <v>4143</v>
      </c>
      <c r="Z227" s="83" t="s">
        <v>4144</v>
      </c>
      <c r="AA227" s="84" t="s">
        <v>4145</v>
      </c>
      <c r="AB227" s="290"/>
    </row>
    <row r="228" spans="1:28" ht="15" customHeight="1">
      <c r="A228" s="82">
        <v>8717333740931</v>
      </c>
      <c r="B228" s="83" t="s">
        <v>4160</v>
      </c>
      <c r="C228" s="83" t="s">
        <v>4161</v>
      </c>
      <c r="D228" s="83" t="s">
        <v>3358</v>
      </c>
      <c r="E228" s="83" t="s">
        <v>4162</v>
      </c>
      <c r="F228" s="83">
        <v>10</v>
      </c>
      <c r="G228" s="83" t="s">
        <v>3377</v>
      </c>
      <c r="H228" s="83">
        <v>10000881</v>
      </c>
      <c r="I228" s="83" t="s">
        <v>3446</v>
      </c>
      <c r="J228" s="83" t="s">
        <v>4163</v>
      </c>
      <c r="K228" s="86">
        <v>43438</v>
      </c>
      <c r="L228" s="83" t="s">
        <v>3447</v>
      </c>
      <c r="M228" s="83" t="s">
        <v>4164</v>
      </c>
      <c r="N228" s="83" t="s">
        <v>4165</v>
      </c>
      <c r="O228" s="83" t="s">
        <v>3413</v>
      </c>
      <c r="P228" s="83" t="s">
        <v>4166</v>
      </c>
      <c r="Q228" s="83" t="s">
        <v>4167</v>
      </c>
      <c r="R228" s="83" t="s">
        <v>3366</v>
      </c>
      <c r="S228" s="83" t="s">
        <v>3367</v>
      </c>
      <c r="T228" s="83" t="s">
        <v>3466</v>
      </c>
      <c r="U228" s="83" t="s">
        <v>4168</v>
      </c>
      <c r="V228" s="83" t="s">
        <v>3454</v>
      </c>
      <c r="W228" s="83" t="s">
        <v>3355</v>
      </c>
      <c r="X228" s="83" t="s">
        <v>3355</v>
      </c>
      <c r="Y228" s="83" t="s">
        <v>4169</v>
      </c>
      <c r="Z228" s="83" t="s">
        <v>3455</v>
      </c>
      <c r="AA228" s="84" t="s">
        <v>3456</v>
      </c>
      <c r="AB228" s="290"/>
    </row>
    <row r="229" spans="1:28" ht="15" customHeight="1">
      <c r="A229" s="82">
        <v>8712371007992</v>
      </c>
      <c r="B229" s="83" t="s">
        <v>4171</v>
      </c>
      <c r="C229" s="83" t="s">
        <v>4172</v>
      </c>
      <c r="D229" s="83" t="s">
        <v>3358</v>
      </c>
      <c r="E229" s="83" t="s">
        <v>3730</v>
      </c>
      <c r="F229" s="83">
        <v>30</v>
      </c>
      <c r="G229" s="83" t="s">
        <v>3460</v>
      </c>
      <c r="H229" s="83">
        <v>10000890</v>
      </c>
      <c r="I229" s="83" t="s">
        <v>3731</v>
      </c>
      <c r="J229" s="83" t="s">
        <v>4173</v>
      </c>
      <c r="K229" s="83" t="s">
        <v>3635</v>
      </c>
      <c r="L229" s="83"/>
      <c r="M229" s="83" t="s">
        <v>4174</v>
      </c>
      <c r="N229" s="83" t="s">
        <v>3652</v>
      </c>
      <c r="O229" s="83"/>
      <c r="P229" s="83" t="s">
        <v>4175</v>
      </c>
      <c r="Q229" s="83" t="s">
        <v>3735</v>
      </c>
      <c r="R229" s="83" t="s">
        <v>3352</v>
      </c>
      <c r="S229" s="83" t="s">
        <v>3353</v>
      </c>
      <c r="T229" s="83" t="s">
        <v>3463</v>
      </c>
      <c r="U229" s="83" t="s">
        <v>4176</v>
      </c>
      <c r="V229" s="83" t="s">
        <v>4177</v>
      </c>
      <c r="W229" s="83" t="s">
        <v>3355</v>
      </c>
      <c r="X229" s="83" t="s">
        <v>3355</v>
      </c>
      <c r="Y229" s="83" t="s">
        <v>4178</v>
      </c>
      <c r="Z229" s="83" t="s">
        <v>3740</v>
      </c>
      <c r="AA229" s="84" t="s">
        <v>3741</v>
      </c>
      <c r="AB229" s="290"/>
    </row>
    <row r="230" spans="1:28" ht="15" customHeight="1">
      <c r="A230" s="82">
        <v>8710464104351</v>
      </c>
      <c r="B230" s="83">
        <v>591</v>
      </c>
      <c r="C230" s="83" t="s">
        <v>4179</v>
      </c>
      <c r="D230" s="83" t="s">
        <v>3358</v>
      </c>
      <c r="E230" s="83" t="s">
        <v>6303</v>
      </c>
      <c r="F230" s="83">
        <v>30</v>
      </c>
      <c r="G230" s="83" t="s">
        <v>3460</v>
      </c>
      <c r="H230" s="83">
        <v>10000891</v>
      </c>
      <c r="I230" s="83" t="s">
        <v>3461</v>
      </c>
      <c r="J230" s="83" t="s">
        <v>3650</v>
      </c>
      <c r="K230" s="83" t="s">
        <v>4180</v>
      </c>
      <c r="L230" s="83" t="s">
        <v>3818</v>
      </c>
      <c r="M230" s="83" t="s">
        <v>4181</v>
      </c>
      <c r="N230" s="83" t="s">
        <v>4182</v>
      </c>
      <c r="O230" s="83"/>
      <c r="P230" s="83" t="s">
        <v>4139</v>
      </c>
      <c r="Q230" s="83"/>
      <c r="R230" s="83" t="s">
        <v>3352</v>
      </c>
      <c r="S230" s="83" t="s">
        <v>3353</v>
      </c>
      <c r="T230" s="83" t="s">
        <v>3463</v>
      </c>
      <c r="U230" s="83" t="s">
        <v>4183</v>
      </c>
      <c r="V230" s="83" t="s">
        <v>3692</v>
      </c>
      <c r="W230" s="83" t="s">
        <v>3693</v>
      </c>
      <c r="X230" s="83" t="s">
        <v>3693</v>
      </c>
      <c r="Y230" s="83" t="s">
        <v>4184</v>
      </c>
      <c r="Z230" s="83" t="s">
        <v>4185</v>
      </c>
      <c r="AA230" s="84" t="s">
        <v>4186</v>
      </c>
      <c r="AB230" s="290"/>
    </row>
    <row r="231" spans="1:28" ht="15" customHeight="1">
      <c r="A231" s="82">
        <v>8710464104344</v>
      </c>
      <c r="B231" s="83">
        <v>591</v>
      </c>
      <c r="C231" s="83" t="s">
        <v>4179</v>
      </c>
      <c r="D231" s="83" t="s">
        <v>3358</v>
      </c>
      <c r="E231" s="83" t="s">
        <v>6303</v>
      </c>
      <c r="F231" s="83">
        <v>15</v>
      </c>
      <c r="G231" s="83" t="s">
        <v>3460</v>
      </c>
      <c r="H231" s="83">
        <v>10000891</v>
      </c>
      <c r="I231" s="83" t="s">
        <v>3461</v>
      </c>
      <c r="J231" s="83" t="s">
        <v>3650</v>
      </c>
      <c r="K231" s="83" t="s">
        <v>4180</v>
      </c>
      <c r="L231" s="83" t="s">
        <v>3818</v>
      </c>
      <c r="M231" s="83" t="s">
        <v>4181</v>
      </c>
      <c r="N231" s="83" t="s">
        <v>4182</v>
      </c>
      <c r="O231" s="83"/>
      <c r="P231" s="83" t="s">
        <v>4139</v>
      </c>
      <c r="Q231" s="83"/>
      <c r="R231" s="83" t="s">
        <v>3352</v>
      </c>
      <c r="S231" s="83" t="s">
        <v>3353</v>
      </c>
      <c r="T231" s="83" t="s">
        <v>3463</v>
      </c>
      <c r="U231" s="83" t="s">
        <v>4183</v>
      </c>
      <c r="V231" s="83" t="s">
        <v>3692</v>
      </c>
      <c r="W231" s="83" t="s">
        <v>3693</v>
      </c>
      <c r="X231" s="83" t="s">
        <v>3693</v>
      </c>
      <c r="Y231" s="83" t="s">
        <v>4184</v>
      </c>
      <c r="Z231" s="83" t="s">
        <v>4185</v>
      </c>
      <c r="AA231" s="84" t="s">
        <v>4186</v>
      </c>
      <c r="AB231" s="290"/>
    </row>
    <row r="232" spans="1:28" ht="15" customHeight="1">
      <c r="A232" s="82">
        <v>8717056281056</v>
      </c>
      <c r="B232" s="83">
        <v>20870</v>
      </c>
      <c r="C232" s="83" t="s">
        <v>4187</v>
      </c>
      <c r="D232" s="83" t="s">
        <v>3358</v>
      </c>
      <c r="E232" s="83" t="s">
        <v>4188</v>
      </c>
      <c r="F232" s="83">
        <v>200</v>
      </c>
      <c r="G232" s="83" t="s">
        <v>3377</v>
      </c>
      <c r="H232" s="83">
        <v>10000876</v>
      </c>
      <c r="I232" s="83" t="s">
        <v>3360</v>
      </c>
      <c r="J232" s="83" t="s">
        <v>4189</v>
      </c>
      <c r="K232" s="83" t="s">
        <v>4190</v>
      </c>
      <c r="L232" s="83" t="s">
        <v>3464</v>
      </c>
      <c r="M232" s="83" t="s">
        <v>4191</v>
      </c>
      <c r="N232" s="83" t="s">
        <v>4192</v>
      </c>
      <c r="O232" s="83" t="s">
        <v>3413</v>
      </c>
      <c r="P232" s="85" t="s">
        <v>4193</v>
      </c>
      <c r="Q232" s="83" t="s">
        <v>4194</v>
      </c>
      <c r="R232" s="83" t="s">
        <v>3366</v>
      </c>
      <c r="S232" s="83" t="s">
        <v>3367</v>
      </c>
      <c r="T232" s="83" t="s">
        <v>3472</v>
      </c>
      <c r="U232" s="83" t="s">
        <v>3580</v>
      </c>
      <c r="V232" s="83" t="s">
        <v>4195</v>
      </c>
      <c r="W232" s="83" t="s">
        <v>3693</v>
      </c>
      <c r="X232" s="83" t="s">
        <v>3693</v>
      </c>
      <c r="Y232" s="83" t="s">
        <v>4196</v>
      </c>
      <c r="Z232" s="83" t="s">
        <v>3373</v>
      </c>
      <c r="AA232" s="84" t="s">
        <v>4197</v>
      </c>
      <c r="AB232" s="290"/>
    </row>
    <row r="233" spans="1:28" ht="15" customHeight="1">
      <c r="A233" s="82">
        <v>8717056281063</v>
      </c>
      <c r="B233" s="83" t="s">
        <v>4198</v>
      </c>
      <c r="C233" s="83" t="s">
        <v>4199</v>
      </c>
      <c r="D233" s="83" t="s">
        <v>3358</v>
      </c>
      <c r="E233" s="83" t="s">
        <v>4188</v>
      </c>
      <c r="F233" s="83">
        <v>100</v>
      </c>
      <c r="G233" s="83" t="s">
        <v>3377</v>
      </c>
      <c r="H233" s="83">
        <v>10000876</v>
      </c>
      <c r="I233" s="83" t="s">
        <v>3360</v>
      </c>
      <c r="J233" s="83" t="s">
        <v>4189</v>
      </c>
      <c r="K233" s="83" t="s">
        <v>4190</v>
      </c>
      <c r="L233" s="83" t="s">
        <v>3464</v>
      </c>
      <c r="M233" s="83" t="s">
        <v>4191</v>
      </c>
      <c r="N233" s="83" t="s">
        <v>4192</v>
      </c>
      <c r="O233" s="83" t="s">
        <v>3413</v>
      </c>
      <c r="P233" s="85" t="s">
        <v>4193</v>
      </c>
      <c r="Q233" s="83" t="s">
        <v>4194</v>
      </c>
      <c r="R233" s="83" t="s">
        <v>3366</v>
      </c>
      <c r="S233" s="83" t="s">
        <v>3367</v>
      </c>
      <c r="T233" s="83" t="s">
        <v>3565</v>
      </c>
      <c r="U233" s="83" t="s">
        <v>3580</v>
      </c>
      <c r="V233" s="83" t="s">
        <v>4195</v>
      </c>
      <c r="W233" s="83" t="s">
        <v>3693</v>
      </c>
      <c r="X233" s="83" t="s">
        <v>3693</v>
      </c>
      <c r="Y233" s="83" t="s">
        <v>4196</v>
      </c>
      <c r="Z233" s="83" t="s">
        <v>3373</v>
      </c>
      <c r="AA233" s="84" t="s">
        <v>4197</v>
      </c>
      <c r="AB233" s="290"/>
    </row>
    <row r="234" spans="1:28" ht="15" customHeight="1">
      <c r="A234" s="82">
        <v>8717056281070</v>
      </c>
      <c r="B234" s="83">
        <v>29360</v>
      </c>
      <c r="C234" s="83" t="s">
        <v>4200</v>
      </c>
      <c r="D234" s="83" t="s">
        <v>3358</v>
      </c>
      <c r="E234" s="83" t="s">
        <v>4188</v>
      </c>
      <c r="F234" s="83">
        <v>200</v>
      </c>
      <c r="G234" s="83" t="s">
        <v>3377</v>
      </c>
      <c r="H234" s="83">
        <v>10000876</v>
      </c>
      <c r="I234" s="83" t="s">
        <v>3360</v>
      </c>
      <c r="J234" s="83" t="s">
        <v>4201</v>
      </c>
      <c r="K234" s="83" t="s">
        <v>4202</v>
      </c>
      <c r="L234" s="83" t="s">
        <v>4203</v>
      </c>
      <c r="M234" s="83" t="s">
        <v>4191</v>
      </c>
      <c r="N234" s="83" t="s">
        <v>4192</v>
      </c>
      <c r="O234" s="83" t="s">
        <v>3413</v>
      </c>
      <c r="P234" s="85" t="s">
        <v>4193</v>
      </c>
      <c r="Q234" s="83" t="s">
        <v>4194</v>
      </c>
      <c r="R234" s="83" t="s">
        <v>3366</v>
      </c>
      <c r="S234" s="83" t="s">
        <v>3367</v>
      </c>
      <c r="T234" s="83" t="s">
        <v>3565</v>
      </c>
      <c r="U234" s="83" t="s">
        <v>3580</v>
      </c>
      <c r="V234" s="83" t="s">
        <v>4195</v>
      </c>
      <c r="W234" s="83" t="s">
        <v>3693</v>
      </c>
      <c r="X234" s="83" t="s">
        <v>3693</v>
      </c>
      <c r="Y234" s="83" t="s">
        <v>4204</v>
      </c>
      <c r="Z234" s="83" t="s">
        <v>3373</v>
      </c>
      <c r="AA234" s="84" t="s">
        <v>4197</v>
      </c>
      <c r="AB234" s="290"/>
    </row>
    <row r="235" spans="1:28" ht="15" customHeight="1">
      <c r="A235" s="82">
        <v>8713304944148</v>
      </c>
      <c r="B235" s="83">
        <v>108017</v>
      </c>
      <c r="C235" s="83" t="s">
        <v>4205</v>
      </c>
      <c r="D235" s="83" t="s">
        <v>3358</v>
      </c>
      <c r="E235" s="83" t="s">
        <v>4206</v>
      </c>
      <c r="F235" s="83">
        <v>90</v>
      </c>
      <c r="G235" s="83" t="s">
        <v>3347</v>
      </c>
      <c r="H235" s="83">
        <v>10000855</v>
      </c>
      <c r="I235" s="83" t="s">
        <v>3438</v>
      </c>
      <c r="J235" s="86">
        <v>43160</v>
      </c>
      <c r="K235" s="83">
        <v>3</v>
      </c>
      <c r="L235" s="83"/>
      <c r="M235" s="83" t="s">
        <v>4207</v>
      </c>
      <c r="N235" s="83" t="s">
        <v>4208</v>
      </c>
      <c r="O235" s="83" t="s">
        <v>3383</v>
      </c>
      <c r="P235" s="83" t="s">
        <v>4209</v>
      </c>
      <c r="Q235" s="83"/>
      <c r="R235" s="83" t="s">
        <v>3352</v>
      </c>
      <c r="S235" s="83" t="s">
        <v>3353</v>
      </c>
      <c r="T235" s="83" t="s">
        <v>3437</v>
      </c>
      <c r="U235" s="83" t="s">
        <v>4210</v>
      </c>
      <c r="V235" s="83" t="s">
        <v>4211</v>
      </c>
      <c r="W235" s="83" t="s">
        <v>3371</v>
      </c>
      <c r="X235" s="83" t="s">
        <v>3371</v>
      </c>
      <c r="Y235" s="83" t="s">
        <v>4212</v>
      </c>
      <c r="Z235" s="83" t="s">
        <v>4213</v>
      </c>
      <c r="AA235" s="84" t="s">
        <v>4214</v>
      </c>
      <c r="AB235" s="290"/>
    </row>
    <row r="236" spans="1:28" ht="15" customHeight="1">
      <c r="A236" s="82">
        <v>5709976460300</v>
      </c>
      <c r="B236" s="83">
        <v>32464</v>
      </c>
      <c r="C236" s="83" t="s">
        <v>4215</v>
      </c>
      <c r="D236" s="83" t="s">
        <v>3358</v>
      </c>
      <c r="E236" s="83" t="s">
        <v>4206</v>
      </c>
      <c r="F236" s="83">
        <v>90</v>
      </c>
      <c r="G236" s="83" t="s">
        <v>3347</v>
      </c>
      <c r="H236" s="83">
        <v>10000855</v>
      </c>
      <c r="I236" s="83" t="s">
        <v>3438</v>
      </c>
      <c r="J236" s="86">
        <v>43160</v>
      </c>
      <c r="K236" s="83">
        <v>3</v>
      </c>
      <c r="L236" s="83" t="s">
        <v>3439</v>
      </c>
      <c r="M236" s="83" t="s">
        <v>4207</v>
      </c>
      <c r="N236" s="83" t="s">
        <v>4216</v>
      </c>
      <c r="O236" s="83"/>
      <c r="P236" s="83" t="s">
        <v>3384</v>
      </c>
      <c r="Q236" s="83"/>
      <c r="R236" s="83" t="s">
        <v>3352</v>
      </c>
      <c r="S236" s="83" t="s">
        <v>3353</v>
      </c>
      <c r="T236" s="83" t="s">
        <v>3555</v>
      </c>
      <c r="U236" s="83" t="s">
        <v>4210</v>
      </c>
      <c r="V236" s="83" t="s">
        <v>4211</v>
      </c>
      <c r="W236" s="83" t="s">
        <v>3371</v>
      </c>
      <c r="X236" s="83" t="s">
        <v>3371</v>
      </c>
      <c r="Y236" s="83" t="s">
        <v>4217</v>
      </c>
      <c r="Z236" s="83"/>
      <c r="AA236" s="84" t="s">
        <v>4214</v>
      </c>
      <c r="AB236" s="290"/>
    </row>
    <row r="237" spans="1:28" ht="15" customHeight="1">
      <c r="A237" s="82">
        <v>5709976460904</v>
      </c>
      <c r="B237" s="83">
        <v>32464</v>
      </c>
      <c r="C237" s="83" t="s">
        <v>4215</v>
      </c>
      <c r="D237" s="83" t="s">
        <v>3358</v>
      </c>
      <c r="E237" s="83" t="s">
        <v>4206</v>
      </c>
      <c r="F237" s="83">
        <v>270</v>
      </c>
      <c r="G237" s="83" t="s">
        <v>3347</v>
      </c>
      <c r="H237" s="83">
        <v>10000855</v>
      </c>
      <c r="I237" s="83" t="s">
        <v>3438</v>
      </c>
      <c r="J237" s="86">
        <v>43160</v>
      </c>
      <c r="K237" s="83">
        <v>3</v>
      </c>
      <c r="L237" s="83" t="s">
        <v>3439</v>
      </c>
      <c r="M237" s="83" t="s">
        <v>4207</v>
      </c>
      <c r="N237" s="83" t="s">
        <v>4216</v>
      </c>
      <c r="O237" s="83"/>
      <c r="P237" s="83" t="s">
        <v>3384</v>
      </c>
      <c r="Q237" s="83"/>
      <c r="R237" s="83" t="s">
        <v>3352</v>
      </c>
      <c r="S237" s="83" t="s">
        <v>3353</v>
      </c>
      <c r="T237" s="83" t="s">
        <v>3555</v>
      </c>
      <c r="U237" s="83" t="s">
        <v>4210</v>
      </c>
      <c r="V237" s="83" t="s">
        <v>4211</v>
      </c>
      <c r="W237" s="83" t="s">
        <v>3371</v>
      </c>
      <c r="X237" s="83" t="s">
        <v>3371</v>
      </c>
      <c r="Y237" s="83" t="s">
        <v>4217</v>
      </c>
      <c r="Z237" s="83"/>
      <c r="AA237" s="84" t="s">
        <v>4214</v>
      </c>
      <c r="AB237" s="290"/>
    </row>
    <row r="238" spans="1:28" ht="15" customHeight="1">
      <c r="A238" s="82">
        <v>8717333492250</v>
      </c>
      <c r="B238" s="83" t="s">
        <v>4218</v>
      </c>
      <c r="C238" s="83" t="s">
        <v>4219</v>
      </c>
      <c r="D238" s="83" t="s">
        <v>3358</v>
      </c>
      <c r="E238" s="83" t="s">
        <v>3424</v>
      </c>
      <c r="F238" s="83">
        <v>20</v>
      </c>
      <c r="G238" s="83" t="s">
        <v>3347</v>
      </c>
      <c r="H238" s="83">
        <v>10000894</v>
      </c>
      <c r="I238" s="83" t="s">
        <v>3425</v>
      </c>
      <c r="J238" s="83" t="s">
        <v>3426</v>
      </c>
      <c r="K238" s="83" t="s">
        <v>3427</v>
      </c>
      <c r="L238" s="83" t="s">
        <v>3428</v>
      </c>
      <c r="M238" s="83" t="s">
        <v>3429</v>
      </c>
      <c r="N238" s="83" t="s">
        <v>3350</v>
      </c>
      <c r="O238" s="83" t="s">
        <v>3383</v>
      </c>
      <c r="P238" s="83" t="s">
        <v>3872</v>
      </c>
      <c r="Q238" s="83" t="s">
        <v>3431</v>
      </c>
      <c r="R238" s="83" t="s">
        <v>3352</v>
      </c>
      <c r="S238" s="83" t="s">
        <v>3353</v>
      </c>
      <c r="T238" s="83" t="s">
        <v>3354</v>
      </c>
      <c r="U238" s="83" t="s">
        <v>3432</v>
      </c>
      <c r="V238" s="83" t="s">
        <v>3868</v>
      </c>
      <c r="W238" s="83" t="s">
        <v>3355</v>
      </c>
      <c r="X238" s="83" t="s">
        <v>3371</v>
      </c>
      <c r="Y238" s="83" t="s">
        <v>3434</v>
      </c>
      <c r="Z238" s="83" t="s">
        <v>3435</v>
      </c>
      <c r="AA238" s="84" t="s">
        <v>3436</v>
      </c>
      <c r="AB238" s="290"/>
    </row>
    <row r="239" spans="1:28" ht="15" customHeight="1">
      <c r="A239" s="82">
        <v>8711642002117</v>
      </c>
      <c r="B239" s="83">
        <v>9246</v>
      </c>
      <c r="C239" s="83" t="s">
        <v>4220</v>
      </c>
      <c r="D239" s="83" t="s">
        <v>3358</v>
      </c>
      <c r="E239" s="83" t="s">
        <v>3572</v>
      </c>
      <c r="F239" s="83">
        <v>50</v>
      </c>
      <c r="G239" s="83" t="s">
        <v>3347</v>
      </c>
      <c r="H239" s="83">
        <v>10000876</v>
      </c>
      <c r="I239" s="83" t="s">
        <v>3360</v>
      </c>
      <c r="J239" s="83" t="s">
        <v>3426</v>
      </c>
      <c r="K239" s="83" t="s">
        <v>3427</v>
      </c>
      <c r="L239" s="83" t="s">
        <v>3428</v>
      </c>
      <c r="M239" s="83" t="s">
        <v>3429</v>
      </c>
      <c r="N239" s="83" t="s">
        <v>4221</v>
      </c>
      <c r="O239" s="83" t="s">
        <v>3383</v>
      </c>
      <c r="P239" s="83" t="s">
        <v>3384</v>
      </c>
      <c r="Q239" s="83" t="s">
        <v>3579</v>
      </c>
      <c r="R239" s="83" t="s">
        <v>3366</v>
      </c>
      <c r="S239" s="83" t="s">
        <v>3367</v>
      </c>
      <c r="T239" s="83" t="s">
        <v>3354</v>
      </c>
      <c r="U239" s="83" t="s">
        <v>3580</v>
      </c>
      <c r="V239" s="83" t="s">
        <v>3581</v>
      </c>
      <c r="W239" s="83" t="s">
        <v>3371</v>
      </c>
      <c r="X239" s="83" t="s">
        <v>3371</v>
      </c>
      <c r="Y239" s="83" t="s">
        <v>4222</v>
      </c>
      <c r="Z239" s="83" t="s">
        <v>3373</v>
      </c>
      <c r="AA239" s="84" t="s">
        <v>3583</v>
      </c>
      <c r="AB239" s="290"/>
    </row>
    <row r="240" spans="1:28" ht="15" customHeight="1">
      <c r="A240" s="82">
        <v>8711555253767</v>
      </c>
      <c r="B240" s="83">
        <v>26753</v>
      </c>
      <c r="C240" s="83" t="s">
        <v>4223</v>
      </c>
      <c r="D240" s="83" t="s">
        <v>3358</v>
      </c>
      <c r="E240" s="83" t="s">
        <v>3572</v>
      </c>
      <c r="F240" s="83">
        <v>30</v>
      </c>
      <c r="G240" s="83" t="s">
        <v>3347</v>
      </c>
      <c r="H240" s="83">
        <v>10000876</v>
      </c>
      <c r="I240" s="83" t="s">
        <v>3360</v>
      </c>
      <c r="J240" s="83" t="s">
        <v>3426</v>
      </c>
      <c r="K240" s="83" t="s">
        <v>3427</v>
      </c>
      <c r="L240" s="83" t="s">
        <v>3428</v>
      </c>
      <c r="M240" s="83" t="s">
        <v>3429</v>
      </c>
      <c r="N240" s="83" t="s">
        <v>4224</v>
      </c>
      <c r="O240" s="83" t="s">
        <v>3383</v>
      </c>
      <c r="P240" s="83" t="s">
        <v>3384</v>
      </c>
      <c r="Q240" s="83" t="s">
        <v>3579</v>
      </c>
      <c r="R240" s="83" t="s">
        <v>3366</v>
      </c>
      <c r="S240" s="83" t="s">
        <v>3367</v>
      </c>
      <c r="T240" s="83" t="s">
        <v>3354</v>
      </c>
      <c r="U240" s="83" t="s">
        <v>3580</v>
      </c>
      <c r="V240" s="83" t="s">
        <v>4115</v>
      </c>
      <c r="W240" s="83" t="s">
        <v>3355</v>
      </c>
      <c r="X240" s="83" t="s">
        <v>3371</v>
      </c>
      <c r="Y240" s="83" t="s">
        <v>4225</v>
      </c>
      <c r="Z240" s="83" t="s">
        <v>3373</v>
      </c>
      <c r="AA240" s="84" t="s">
        <v>3583</v>
      </c>
      <c r="AB240" s="290"/>
    </row>
    <row r="241" spans="1:28" ht="15" customHeight="1">
      <c r="A241" s="82">
        <v>8717333243296</v>
      </c>
      <c r="B241" s="83">
        <v>28833</v>
      </c>
      <c r="C241" s="83" t="s">
        <v>4226</v>
      </c>
      <c r="D241" s="83" t="s">
        <v>3358</v>
      </c>
      <c r="E241" s="83" t="s">
        <v>3572</v>
      </c>
      <c r="F241" s="83">
        <v>30</v>
      </c>
      <c r="G241" s="83" t="s">
        <v>3347</v>
      </c>
      <c r="H241" s="83">
        <v>10000876</v>
      </c>
      <c r="I241" s="83" t="s">
        <v>3360</v>
      </c>
      <c r="J241" s="83" t="s">
        <v>3426</v>
      </c>
      <c r="K241" s="83" t="s">
        <v>3427</v>
      </c>
      <c r="L241" s="83" t="s">
        <v>3428</v>
      </c>
      <c r="M241" s="83" t="s">
        <v>3429</v>
      </c>
      <c r="N241" s="83" t="s">
        <v>4224</v>
      </c>
      <c r="O241" s="83" t="s">
        <v>3383</v>
      </c>
      <c r="P241" s="83" t="s">
        <v>3384</v>
      </c>
      <c r="Q241" s="83" t="s">
        <v>3579</v>
      </c>
      <c r="R241" s="83" t="s">
        <v>3366</v>
      </c>
      <c r="S241" s="83" t="s">
        <v>3367</v>
      </c>
      <c r="T241" s="83" t="s">
        <v>3354</v>
      </c>
      <c r="U241" s="83" t="s">
        <v>3580</v>
      </c>
      <c r="V241" s="83" t="s">
        <v>4115</v>
      </c>
      <c r="W241" s="83" t="s">
        <v>3355</v>
      </c>
      <c r="X241" s="83" t="s">
        <v>3371</v>
      </c>
      <c r="Y241" s="83" t="s">
        <v>4225</v>
      </c>
      <c r="Z241" s="83" t="s">
        <v>3373</v>
      </c>
      <c r="AA241" s="84" t="s">
        <v>3583</v>
      </c>
      <c r="AB241" s="290"/>
    </row>
    <row r="242" spans="1:28" ht="15" customHeight="1">
      <c r="A242" s="82">
        <v>8712172864312</v>
      </c>
      <c r="B242" s="83">
        <v>9246</v>
      </c>
      <c r="C242" s="83" t="s">
        <v>4220</v>
      </c>
      <c r="D242" s="83" t="s">
        <v>3358</v>
      </c>
      <c r="E242" s="83" t="s">
        <v>3572</v>
      </c>
      <c r="F242" s="83">
        <v>50</v>
      </c>
      <c r="G242" s="83" t="s">
        <v>3347</v>
      </c>
      <c r="H242" s="83">
        <v>10000876</v>
      </c>
      <c r="I242" s="83" t="s">
        <v>3360</v>
      </c>
      <c r="J242" s="83" t="s">
        <v>3426</v>
      </c>
      <c r="K242" s="83" t="s">
        <v>3427</v>
      </c>
      <c r="L242" s="83" t="s">
        <v>3428</v>
      </c>
      <c r="M242" s="83" t="s">
        <v>3429</v>
      </c>
      <c r="N242" s="83" t="s">
        <v>4221</v>
      </c>
      <c r="O242" s="83" t="s">
        <v>3383</v>
      </c>
      <c r="P242" s="83" t="s">
        <v>3384</v>
      </c>
      <c r="Q242" s="83" t="s">
        <v>3579</v>
      </c>
      <c r="R242" s="83" t="s">
        <v>3366</v>
      </c>
      <c r="S242" s="83" t="s">
        <v>3367</v>
      </c>
      <c r="T242" s="83" t="s">
        <v>3354</v>
      </c>
      <c r="U242" s="83" t="s">
        <v>3580</v>
      </c>
      <c r="V242" s="83" t="s">
        <v>3581</v>
      </c>
      <c r="W242" s="83" t="s">
        <v>3371</v>
      </c>
      <c r="X242" s="83" t="s">
        <v>3371</v>
      </c>
      <c r="Y242" s="83" t="s">
        <v>4222</v>
      </c>
      <c r="Z242" s="83" t="s">
        <v>3373</v>
      </c>
      <c r="AA242" s="84" t="s">
        <v>3583</v>
      </c>
      <c r="AB242" s="290"/>
    </row>
    <row r="243" spans="1:28" ht="15" customHeight="1">
      <c r="A243" s="82">
        <v>8728400048492</v>
      </c>
      <c r="B243" s="83">
        <v>114274</v>
      </c>
      <c r="C243" s="83" t="s">
        <v>4227</v>
      </c>
      <c r="D243" s="83" t="s">
        <v>3358</v>
      </c>
      <c r="E243" s="83" t="s">
        <v>3572</v>
      </c>
      <c r="F243" s="83">
        <v>30</v>
      </c>
      <c r="G243" s="83" t="s">
        <v>3347</v>
      </c>
      <c r="H243" s="83">
        <v>10000876</v>
      </c>
      <c r="I243" s="83" t="s">
        <v>3360</v>
      </c>
      <c r="J243" s="83" t="s">
        <v>3426</v>
      </c>
      <c r="K243" s="83" t="s">
        <v>3427</v>
      </c>
      <c r="L243" s="83" t="s">
        <v>3428</v>
      </c>
      <c r="M243" s="83" t="s">
        <v>3429</v>
      </c>
      <c r="N243" s="83" t="s">
        <v>3853</v>
      </c>
      <c r="O243" s="83" t="s">
        <v>3413</v>
      </c>
      <c r="P243" s="83" t="s">
        <v>4228</v>
      </c>
      <c r="Q243" s="83" t="s">
        <v>3579</v>
      </c>
      <c r="R243" s="83" t="s">
        <v>3366</v>
      </c>
      <c r="S243" s="83" t="s">
        <v>3367</v>
      </c>
      <c r="T243" s="83" t="s">
        <v>3354</v>
      </c>
      <c r="U243" s="83" t="s">
        <v>3580</v>
      </c>
      <c r="V243" s="83" t="s">
        <v>4195</v>
      </c>
      <c r="W243" s="83" t="s">
        <v>3355</v>
      </c>
      <c r="X243" s="83" t="s">
        <v>3371</v>
      </c>
      <c r="Y243" s="83" t="s">
        <v>4229</v>
      </c>
      <c r="Z243" s="83" t="s">
        <v>3373</v>
      </c>
      <c r="AA243" s="84" t="s">
        <v>3583</v>
      </c>
      <c r="AB243" s="290"/>
    </row>
    <row r="244" spans="1:28" ht="15" customHeight="1">
      <c r="A244" s="82">
        <v>8717333492298</v>
      </c>
      <c r="B244" s="83">
        <v>110457</v>
      </c>
      <c r="C244" s="83" t="s">
        <v>4230</v>
      </c>
      <c r="D244" s="83" t="s">
        <v>3358</v>
      </c>
      <c r="E244" s="83" t="s">
        <v>3495</v>
      </c>
      <c r="F244" s="83">
        <v>24</v>
      </c>
      <c r="G244" s="83" t="s">
        <v>3347</v>
      </c>
      <c r="H244" s="83">
        <v>10000682</v>
      </c>
      <c r="I244" s="83" t="s">
        <v>3496</v>
      </c>
      <c r="J244" s="83">
        <v>1</v>
      </c>
      <c r="K244" s="83">
        <v>24</v>
      </c>
      <c r="L244" s="83" t="s">
        <v>3439</v>
      </c>
      <c r="M244" s="83" t="s">
        <v>4231</v>
      </c>
      <c r="N244" s="83" t="s">
        <v>3745</v>
      </c>
      <c r="O244" s="83" t="s">
        <v>3413</v>
      </c>
      <c r="P244" s="83" t="s">
        <v>3521</v>
      </c>
      <c r="Q244" s="83" t="s">
        <v>3595</v>
      </c>
      <c r="R244" s="83" t="s">
        <v>3352</v>
      </c>
      <c r="S244" s="83" t="s">
        <v>3353</v>
      </c>
      <c r="T244" s="83" t="s">
        <v>3596</v>
      </c>
      <c r="U244" s="83" t="s">
        <v>3502</v>
      </c>
      <c r="V244" s="83" t="s">
        <v>4232</v>
      </c>
      <c r="W244" s="83" t="s">
        <v>3804</v>
      </c>
      <c r="X244" s="83" t="s">
        <v>3804</v>
      </c>
      <c r="Y244" s="83" t="s">
        <v>4233</v>
      </c>
      <c r="Z244" s="83" t="s">
        <v>3505</v>
      </c>
      <c r="AA244" s="84" t="s">
        <v>3599</v>
      </c>
      <c r="AB244" s="290"/>
    </row>
    <row r="245" spans="1:28" ht="15" customHeight="1">
      <c r="A245" s="82">
        <v>8717333933210</v>
      </c>
      <c r="B245" s="83">
        <v>110458</v>
      </c>
      <c r="C245" s="83" t="s">
        <v>4234</v>
      </c>
      <c r="D245" s="83" t="s">
        <v>3358</v>
      </c>
      <c r="E245" s="83" t="s">
        <v>3495</v>
      </c>
      <c r="F245" s="83">
        <v>204</v>
      </c>
      <c r="G245" s="83" t="s">
        <v>3347</v>
      </c>
      <c r="H245" s="83">
        <v>10000682</v>
      </c>
      <c r="I245" s="83" t="s">
        <v>3496</v>
      </c>
      <c r="J245" s="83">
        <v>1</v>
      </c>
      <c r="K245" s="83">
        <v>24</v>
      </c>
      <c r="L245" s="83" t="s">
        <v>3439</v>
      </c>
      <c r="M245" s="83" t="s">
        <v>4231</v>
      </c>
      <c r="N245" s="83" t="s">
        <v>3745</v>
      </c>
      <c r="O245" s="83" t="s">
        <v>3413</v>
      </c>
      <c r="P245" s="83" t="s">
        <v>3521</v>
      </c>
      <c r="Q245" s="83" t="s">
        <v>3595</v>
      </c>
      <c r="R245" s="83" t="s">
        <v>3352</v>
      </c>
      <c r="S245" s="83" t="s">
        <v>3353</v>
      </c>
      <c r="T245" s="83" t="s">
        <v>3596</v>
      </c>
      <c r="U245" s="83" t="s">
        <v>3502</v>
      </c>
      <c r="V245" s="83" t="s">
        <v>4232</v>
      </c>
      <c r="W245" s="83" t="s">
        <v>3804</v>
      </c>
      <c r="X245" s="83" t="s">
        <v>3804</v>
      </c>
      <c r="Y245" s="83" t="s">
        <v>4233</v>
      </c>
      <c r="Z245" s="83" t="s">
        <v>3505</v>
      </c>
      <c r="AA245" s="84" t="s">
        <v>3599</v>
      </c>
      <c r="AB245" s="290"/>
    </row>
    <row r="246" spans="1:28" ht="15" customHeight="1">
      <c r="A246" s="82">
        <v>8717333492281</v>
      </c>
      <c r="B246" s="83">
        <v>110458</v>
      </c>
      <c r="C246" s="83" t="s">
        <v>4234</v>
      </c>
      <c r="D246" s="83" t="s">
        <v>3358</v>
      </c>
      <c r="E246" s="83" t="s">
        <v>3495</v>
      </c>
      <c r="F246" s="83">
        <v>24</v>
      </c>
      <c r="G246" s="83" t="s">
        <v>3347</v>
      </c>
      <c r="H246" s="83">
        <v>10000682</v>
      </c>
      <c r="I246" s="83" t="s">
        <v>3496</v>
      </c>
      <c r="J246" s="83">
        <v>1</v>
      </c>
      <c r="K246" s="83">
        <v>24</v>
      </c>
      <c r="L246" s="83" t="s">
        <v>3439</v>
      </c>
      <c r="M246" s="83" t="s">
        <v>4231</v>
      </c>
      <c r="N246" s="83" t="s">
        <v>3745</v>
      </c>
      <c r="O246" s="83" t="s">
        <v>3413</v>
      </c>
      <c r="P246" s="83" t="s">
        <v>3521</v>
      </c>
      <c r="Q246" s="83" t="s">
        <v>3595</v>
      </c>
      <c r="R246" s="83" t="s">
        <v>3352</v>
      </c>
      <c r="S246" s="83" t="s">
        <v>3353</v>
      </c>
      <c r="T246" s="83" t="s">
        <v>3596</v>
      </c>
      <c r="U246" s="83" t="s">
        <v>3502</v>
      </c>
      <c r="V246" s="83" t="s">
        <v>4232</v>
      </c>
      <c r="W246" s="83" t="s">
        <v>3804</v>
      </c>
      <c r="X246" s="83" t="s">
        <v>3804</v>
      </c>
      <c r="Y246" s="83" t="s">
        <v>4233</v>
      </c>
      <c r="Z246" s="83" t="s">
        <v>3505</v>
      </c>
      <c r="AA246" s="84" t="s">
        <v>3599</v>
      </c>
      <c r="AB246" s="290"/>
    </row>
    <row r="247" spans="1:28" ht="15" customHeight="1">
      <c r="A247" s="82">
        <v>8717333492304</v>
      </c>
      <c r="B247" s="83">
        <v>110459</v>
      </c>
      <c r="C247" s="83" t="s">
        <v>4235</v>
      </c>
      <c r="D247" s="83" t="s">
        <v>3358</v>
      </c>
      <c r="E247" s="83" t="s">
        <v>3495</v>
      </c>
      <c r="F247" s="83">
        <v>24</v>
      </c>
      <c r="G247" s="83" t="s">
        <v>3347</v>
      </c>
      <c r="H247" s="83">
        <v>10000682</v>
      </c>
      <c r="I247" s="83" t="s">
        <v>3496</v>
      </c>
      <c r="J247" s="83">
        <v>1</v>
      </c>
      <c r="K247" s="83">
        <v>24</v>
      </c>
      <c r="L247" s="83" t="s">
        <v>3439</v>
      </c>
      <c r="M247" s="83" t="s">
        <v>4231</v>
      </c>
      <c r="N247" s="83" t="s">
        <v>3745</v>
      </c>
      <c r="O247" s="83" t="s">
        <v>3413</v>
      </c>
      <c r="P247" s="83" t="s">
        <v>3521</v>
      </c>
      <c r="Q247" s="83" t="s">
        <v>3595</v>
      </c>
      <c r="R247" s="83" t="s">
        <v>3352</v>
      </c>
      <c r="S247" s="83" t="s">
        <v>3353</v>
      </c>
      <c r="T247" s="83" t="s">
        <v>3596</v>
      </c>
      <c r="U247" s="83" t="s">
        <v>3502</v>
      </c>
      <c r="V247" s="83" t="s">
        <v>4232</v>
      </c>
      <c r="W247" s="83" t="s">
        <v>3804</v>
      </c>
      <c r="X247" s="83" t="s">
        <v>3804</v>
      </c>
      <c r="Y247" s="83" t="s">
        <v>4233</v>
      </c>
      <c r="Z247" s="83" t="s">
        <v>3505</v>
      </c>
      <c r="AA247" s="84" t="s">
        <v>3599</v>
      </c>
      <c r="AB247" s="290"/>
    </row>
    <row r="248" spans="1:28" ht="15" customHeight="1">
      <c r="A248" s="82">
        <v>8717333492274</v>
      </c>
      <c r="B248" s="83">
        <v>110456</v>
      </c>
      <c r="C248" s="83" t="s">
        <v>4236</v>
      </c>
      <c r="D248" s="83" t="s">
        <v>3358</v>
      </c>
      <c r="E248" s="83" t="s">
        <v>3495</v>
      </c>
      <c r="F248" s="83">
        <v>24</v>
      </c>
      <c r="G248" s="83" t="s">
        <v>3347</v>
      </c>
      <c r="H248" s="83">
        <v>10000682</v>
      </c>
      <c r="I248" s="83" t="s">
        <v>3496</v>
      </c>
      <c r="J248" s="83">
        <v>1</v>
      </c>
      <c r="K248" s="83">
        <v>24</v>
      </c>
      <c r="L248" s="83" t="s">
        <v>3439</v>
      </c>
      <c r="M248" s="83" t="s">
        <v>4231</v>
      </c>
      <c r="N248" s="83" t="s">
        <v>3745</v>
      </c>
      <c r="O248" s="83" t="s">
        <v>3413</v>
      </c>
      <c r="P248" s="83" t="s">
        <v>3521</v>
      </c>
      <c r="Q248" s="83" t="s">
        <v>3595</v>
      </c>
      <c r="R248" s="83" t="s">
        <v>3352</v>
      </c>
      <c r="S248" s="83" t="s">
        <v>3353</v>
      </c>
      <c r="T248" s="83" t="s">
        <v>3596</v>
      </c>
      <c r="U248" s="83" t="s">
        <v>3502</v>
      </c>
      <c r="V248" s="83" t="s">
        <v>4232</v>
      </c>
      <c r="W248" s="83" t="s">
        <v>3804</v>
      </c>
      <c r="X248" s="83" t="s">
        <v>3804</v>
      </c>
      <c r="Y248" s="83" t="s">
        <v>4233</v>
      </c>
      <c r="Z248" s="83" t="s">
        <v>3505</v>
      </c>
      <c r="AA248" s="84" t="s">
        <v>3599</v>
      </c>
      <c r="AB248" s="290"/>
    </row>
    <row r="249" spans="1:28" ht="15" customHeight="1">
      <c r="A249" s="82">
        <v>3574661243818</v>
      </c>
      <c r="B249" s="83">
        <v>104194</v>
      </c>
      <c r="C249" s="83" t="s">
        <v>4237</v>
      </c>
      <c r="D249" s="83" t="s">
        <v>3358</v>
      </c>
      <c r="E249" s="83" t="s">
        <v>3495</v>
      </c>
      <c r="F249" s="83">
        <v>30</v>
      </c>
      <c r="G249" s="83" t="s">
        <v>3347</v>
      </c>
      <c r="H249" s="83">
        <v>10000682</v>
      </c>
      <c r="I249" s="83" t="s">
        <v>3496</v>
      </c>
      <c r="J249" s="83" t="s">
        <v>3592</v>
      </c>
      <c r="K249" s="83">
        <v>14</v>
      </c>
      <c r="L249" s="83" t="s">
        <v>3439</v>
      </c>
      <c r="M249" s="83" t="s">
        <v>3593</v>
      </c>
      <c r="N249" s="83" t="s">
        <v>4238</v>
      </c>
      <c r="O249" s="83" t="s">
        <v>3383</v>
      </c>
      <c r="P249" s="83" t="s">
        <v>3384</v>
      </c>
      <c r="Q249" s="83" t="s">
        <v>3595</v>
      </c>
      <c r="R249" s="83" t="s">
        <v>3352</v>
      </c>
      <c r="S249" s="83" t="s">
        <v>3353</v>
      </c>
      <c r="T249" s="83" t="s">
        <v>3596</v>
      </c>
      <c r="U249" s="83" t="s">
        <v>3502</v>
      </c>
      <c r="V249" s="83" t="s">
        <v>3597</v>
      </c>
      <c r="W249" s="83" t="s">
        <v>3389</v>
      </c>
      <c r="X249" s="83" t="s">
        <v>3389</v>
      </c>
      <c r="Y249" s="83" t="s">
        <v>4233</v>
      </c>
      <c r="Z249" s="83" t="s">
        <v>3505</v>
      </c>
      <c r="AA249" s="84" t="s">
        <v>3599</v>
      </c>
      <c r="AB249" s="290"/>
    </row>
    <row r="250" spans="1:28" ht="15" customHeight="1">
      <c r="A250" s="82">
        <v>3574661243832</v>
      </c>
      <c r="B250" s="83">
        <v>104194</v>
      </c>
      <c r="C250" s="83" t="s">
        <v>4237</v>
      </c>
      <c r="D250" s="83" t="s">
        <v>3358</v>
      </c>
      <c r="E250" s="83" t="s">
        <v>3495</v>
      </c>
      <c r="F250" s="83">
        <v>105</v>
      </c>
      <c r="G250" s="83" t="s">
        <v>3347</v>
      </c>
      <c r="H250" s="83">
        <v>10000682</v>
      </c>
      <c r="I250" s="83" t="s">
        <v>3496</v>
      </c>
      <c r="J250" s="83" t="s">
        <v>3592</v>
      </c>
      <c r="K250" s="83">
        <v>14</v>
      </c>
      <c r="L250" s="83" t="s">
        <v>3439</v>
      </c>
      <c r="M250" s="83" t="s">
        <v>3593</v>
      </c>
      <c r="N250" s="83" t="s">
        <v>4238</v>
      </c>
      <c r="O250" s="83" t="s">
        <v>3383</v>
      </c>
      <c r="P250" s="83" t="s">
        <v>3384</v>
      </c>
      <c r="Q250" s="83" t="s">
        <v>3595</v>
      </c>
      <c r="R250" s="83" t="s">
        <v>3352</v>
      </c>
      <c r="S250" s="83" t="s">
        <v>3353</v>
      </c>
      <c r="T250" s="83" t="s">
        <v>3596</v>
      </c>
      <c r="U250" s="83" t="s">
        <v>3502</v>
      </c>
      <c r="V250" s="83" t="s">
        <v>3597</v>
      </c>
      <c r="W250" s="83" t="s">
        <v>3389</v>
      </c>
      <c r="X250" s="83" t="s">
        <v>3389</v>
      </c>
      <c r="Y250" s="83" t="s">
        <v>4233</v>
      </c>
      <c r="Z250" s="83" t="s">
        <v>3505</v>
      </c>
      <c r="AA250" s="84" t="s">
        <v>3599</v>
      </c>
      <c r="AB250" s="290"/>
    </row>
    <row r="251" spans="1:28" ht="15" customHeight="1">
      <c r="A251" s="82">
        <v>8719179215048</v>
      </c>
      <c r="B251" s="83" t="s">
        <v>4244</v>
      </c>
      <c r="C251" s="83" t="s">
        <v>4245</v>
      </c>
      <c r="D251" s="83" t="s">
        <v>3358</v>
      </c>
      <c r="E251" s="83" t="s">
        <v>3445</v>
      </c>
      <c r="F251" s="83">
        <v>10</v>
      </c>
      <c r="G251" s="83" t="s">
        <v>3377</v>
      </c>
      <c r="H251" s="83">
        <v>10000881</v>
      </c>
      <c r="I251" s="83" t="s">
        <v>3446</v>
      </c>
      <c r="J251" s="83" t="s">
        <v>3458</v>
      </c>
      <c r="K251" s="86">
        <v>43193</v>
      </c>
      <c r="L251" s="83" t="s">
        <v>3447</v>
      </c>
      <c r="M251" s="83" t="s">
        <v>3459</v>
      </c>
      <c r="N251" s="83" t="s">
        <v>4246</v>
      </c>
      <c r="O251" s="83"/>
      <c r="P251" s="83" t="s">
        <v>4247</v>
      </c>
      <c r="Q251" s="83" t="s">
        <v>3452</v>
      </c>
      <c r="R251" s="83" t="s">
        <v>3366</v>
      </c>
      <c r="S251" s="83" t="s">
        <v>3367</v>
      </c>
      <c r="T251" s="83" t="s">
        <v>3386</v>
      </c>
      <c r="U251" s="83" t="s">
        <v>4248</v>
      </c>
      <c r="V251" s="83" t="s">
        <v>3454</v>
      </c>
      <c r="W251" s="83" t="s">
        <v>3355</v>
      </c>
      <c r="X251" s="83" t="s">
        <v>3355</v>
      </c>
      <c r="Y251" s="83" t="s">
        <v>4249</v>
      </c>
      <c r="Z251" s="83" t="s">
        <v>3455</v>
      </c>
      <c r="AA251" s="84" t="s">
        <v>3456</v>
      </c>
      <c r="AB251" s="290"/>
    </row>
    <row r="252" spans="1:28" ht="15" customHeight="1">
      <c r="A252" s="82">
        <v>8717333604226</v>
      </c>
      <c r="B252" s="83">
        <v>34724</v>
      </c>
      <c r="C252" s="83" t="s">
        <v>4250</v>
      </c>
      <c r="D252" s="83" t="s">
        <v>3358</v>
      </c>
      <c r="E252" s="83" t="s">
        <v>4251</v>
      </c>
      <c r="F252" s="83">
        <v>200</v>
      </c>
      <c r="G252" s="83" t="s">
        <v>3377</v>
      </c>
      <c r="H252" s="83">
        <v>10000866</v>
      </c>
      <c r="I252" s="83" t="s">
        <v>3479</v>
      </c>
      <c r="J252" s="83" t="s">
        <v>4252</v>
      </c>
      <c r="K252" s="83" t="s">
        <v>4253</v>
      </c>
      <c r="L252" s="83" t="s">
        <v>4254</v>
      </c>
      <c r="M252" s="83" t="s">
        <v>4255</v>
      </c>
      <c r="N252" s="83" t="s">
        <v>4256</v>
      </c>
      <c r="O252" s="83" t="s">
        <v>3413</v>
      </c>
      <c r="P252" s="83" t="s">
        <v>4257</v>
      </c>
      <c r="Q252" s="83"/>
      <c r="R252" s="83" t="s">
        <v>3352</v>
      </c>
      <c r="S252" s="83" t="s">
        <v>3353</v>
      </c>
      <c r="T252" s="83" t="s">
        <v>3472</v>
      </c>
      <c r="U252" s="83" t="s">
        <v>4258</v>
      </c>
      <c r="V252" s="83" t="s">
        <v>4259</v>
      </c>
      <c r="W252" s="83" t="s">
        <v>3355</v>
      </c>
      <c r="X252" s="83" t="s">
        <v>3355</v>
      </c>
      <c r="Y252" s="83" t="s">
        <v>4260</v>
      </c>
      <c r="Z252" s="83" t="s">
        <v>3487</v>
      </c>
      <c r="AA252" s="84" t="s">
        <v>4261</v>
      </c>
      <c r="AB252" s="290"/>
    </row>
    <row r="253" spans="1:28" ht="15" customHeight="1">
      <c r="A253" s="82">
        <v>8716049006652</v>
      </c>
      <c r="B253" s="83">
        <v>102789</v>
      </c>
      <c r="C253" s="83" t="s">
        <v>4262</v>
      </c>
      <c r="D253" s="83" t="s">
        <v>3358</v>
      </c>
      <c r="E253" s="83" t="s">
        <v>4251</v>
      </c>
      <c r="F253" s="83">
        <v>1000</v>
      </c>
      <c r="G253" s="83" t="s">
        <v>3377</v>
      </c>
      <c r="H253" s="83">
        <v>10000866</v>
      </c>
      <c r="I253" s="83" t="s">
        <v>3479</v>
      </c>
      <c r="J253" s="83" t="s">
        <v>4263</v>
      </c>
      <c r="K253" s="83" t="s">
        <v>4264</v>
      </c>
      <c r="L253" s="83" t="s">
        <v>3439</v>
      </c>
      <c r="M253" s="83" t="s">
        <v>4265</v>
      </c>
      <c r="N253" s="83" t="s">
        <v>3442</v>
      </c>
      <c r="O253" s="83" t="s">
        <v>3383</v>
      </c>
      <c r="P253" s="83" t="s">
        <v>4266</v>
      </c>
      <c r="Q253" s="83"/>
      <c r="R253" s="83" t="s">
        <v>3352</v>
      </c>
      <c r="S253" s="83" t="s">
        <v>3353</v>
      </c>
      <c r="T253" s="83" t="s">
        <v>3565</v>
      </c>
      <c r="U253" s="83" t="s">
        <v>4267</v>
      </c>
      <c r="V253" s="83" t="s">
        <v>4268</v>
      </c>
      <c r="W253" s="83" t="s">
        <v>3355</v>
      </c>
      <c r="X253" s="83" t="s">
        <v>3355</v>
      </c>
      <c r="Y253" s="83" t="s">
        <v>4269</v>
      </c>
      <c r="Z253" s="83" t="s">
        <v>3487</v>
      </c>
      <c r="AA253" s="84" t="s">
        <v>4261</v>
      </c>
      <c r="AB253" s="290"/>
    </row>
    <row r="254" spans="1:28" ht="15" customHeight="1">
      <c r="A254" s="82">
        <v>8716049006645</v>
      </c>
      <c r="B254" s="83">
        <v>102789</v>
      </c>
      <c r="C254" s="83" t="s">
        <v>4262</v>
      </c>
      <c r="D254" s="83" t="s">
        <v>3358</v>
      </c>
      <c r="E254" s="83" t="s">
        <v>4251</v>
      </c>
      <c r="F254" s="83">
        <v>500</v>
      </c>
      <c r="G254" s="83" t="s">
        <v>3377</v>
      </c>
      <c r="H254" s="83">
        <v>10000866</v>
      </c>
      <c r="I254" s="83" t="s">
        <v>3479</v>
      </c>
      <c r="J254" s="83" t="s">
        <v>4263</v>
      </c>
      <c r="K254" s="83" t="s">
        <v>4264</v>
      </c>
      <c r="L254" s="83" t="s">
        <v>3439</v>
      </c>
      <c r="M254" s="83" t="s">
        <v>4265</v>
      </c>
      <c r="N254" s="83" t="s">
        <v>3442</v>
      </c>
      <c r="O254" s="83" t="s">
        <v>3383</v>
      </c>
      <c r="P254" s="83" t="s">
        <v>4266</v>
      </c>
      <c r="Q254" s="83"/>
      <c r="R254" s="83" t="s">
        <v>3352</v>
      </c>
      <c r="S254" s="83" t="s">
        <v>3353</v>
      </c>
      <c r="T254" s="83" t="s">
        <v>3565</v>
      </c>
      <c r="U254" s="83" t="s">
        <v>4267</v>
      </c>
      <c r="V254" s="83" t="s">
        <v>4268</v>
      </c>
      <c r="W254" s="83" t="s">
        <v>3355</v>
      </c>
      <c r="X254" s="83" t="s">
        <v>3355</v>
      </c>
      <c r="Y254" s="83" t="s">
        <v>4269</v>
      </c>
      <c r="Z254" s="83" t="s">
        <v>3487</v>
      </c>
      <c r="AA254" s="84" t="s">
        <v>4261</v>
      </c>
      <c r="AB254" s="290"/>
    </row>
    <row r="255" spans="1:28" ht="15" customHeight="1">
      <c r="A255" s="82">
        <v>8716049006638</v>
      </c>
      <c r="B255" s="83">
        <v>102789</v>
      </c>
      <c r="C255" s="83" t="s">
        <v>4262</v>
      </c>
      <c r="D255" s="83" t="s">
        <v>3358</v>
      </c>
      <c r="E255" s="83" t="s">
        <v>4251</v>
      </c>
      <c r="F255" s="83">
        <v>300</v>
      </c>
      <c r="G255" s="83" t="s">
        <v>3377</v>
      </c>
      <c r="H255" s="83">
        <v>10000866</v>
      </c>
      <c r="I255" s="83" t="s">
        <v>3479</v>
      </c>
      <c r="J255" s="83" t="s">
        <v>4263</v>
      </c>
      <c r="K255" s="83" t="s">
        <v>4264</v>
      </c>
      <c r="L255" s="83" t="s">
        <v>3439</v>
      </c>
      <c r="M255" s="83" t="s">
        <v>4265</v>
      </c>
      <c r="N255" s="83" t="s">
        <v>3442</v>
      </c>
      <c r="O255" s="83" t="s">
        <v>3383</v>
      </c>
      <c r="P255" s="83" t="s">
        <v>4266</v>
      </c>
      <c r="Q255" s="83"/>
      <c r="R255" s="83" t="s">
        <v>3352</v>
      </c>
      <c r="S255" s="83" t="s">
        <v>3353</v>
      </c>
      <c r="T255" s="83" t="s">
        <v>3565</v>
      </c>
      <c r="U255" s="83" t="s">
        <v>4267</v>
      </c>
      <c r="V255" s="83" t="s">
        <v>4268</v>
      </c>
      <c r="W255" s="83" t="s">
        <v>3355</v>
      </c>
      <c r="X255" s="83" t="s">
        <v>3355</v>
      </c>
      <c r="Y255" s="83" t="s">
        <v>4269</v>
      </c>
      <c r="Z255" s="83" t="s">
        <v>3487</v>
      </c>
      <c r="AA255" s="84" t="s">
        <v>4261</v>
      </c>
      <c r="AB255" s="290"/>
    </row>
    <row r="256" spans="1:28" ht="15" customHeight="1">
      <c r="A256" s="82">
        <v>8714632033733</v>
      </c>
      <c r="B256" s="83">
        <v>29225</v>
      </c>
      <c r="C256" s="83" t="s">
        <v>4270</v>
      </c>
      <c r="D256" s="83" t="s">
        <v>3358</v>
      </c>
      <c r="E256" s="83" t="s">
        <v>3611</v>
      </c>
      <c r="F256" s="83">
        <v>30</v>
      </c>
      <c r="G256" s="83" t="s">
        <v>3347</v>
      </c>
      <c r="H256" s="83">
        <v>10000881</v>
      </c>
      <c r="I256" s="83" t="s">
        <v>3446</v>
      </c>
      <c r="J256" s="83" t="s">
        <v>3612</v>
      </c>
      <c r="K256" s="83">
        <v>1</v>
      </c>
      <c r="L256" s="83" t="s">
        <v>3349</v>
      </c>
      <c r="M256" s="83" t="s">
        <v>3613</v>
      </c>
      <c r="N256" s="83" t="s">
        <v>3861</v>
      </c>
      <c r="O256" s="83" t="s">
        <v>3364</v>
      </c>
      <c r="P256" s="83" t="s">
        <v>3365</v>
      </c>
      <c r="Q256" s="83" t="s">
        <v>3614</v>
      </c>
      <c r="R256" s="83" t="s">
        <v>3352</v>
      </c>
      <c r="S256" s="83" t="s">
        <v>3353</v>
      </c>
      <c r="T256" s="83" t="s">
        <v>3354</v>
      </c>
      <c r="U256" s="83" t="s">
        <v>3615</v>
      </c>
      <c r="V256" s="83" t="s">
        <v>4271</v>
      </c>
      <c r="W256" s="83" t="s">
        <v>3371</v>
      </c>
      <c r="X256" s="83" t="s">
        <v>3371</v>
      </c>
      <c r="Y256" s="83" t="s">
        <v>3826</v>
      </c>
      <c r="Z256" s="83" t="s">
        <v>3455</v>
      </c>
      <c r="AA256" s="84" t="s">
        <v>3618</v>
      </c>
      <c r="AB256" s="290"/>
    </row>
    <row r="257" spans="1:28" ht="15" customHeight="1">
      <c r="A257" s="82">
        <v>8714632078642</v>
      </c>
      <c r="B257" s="83">
        <v>29225</v>
      </c>
      <c r="C257" s="83" t="s">
        <v>4270</v>
      </c>
      <c r="D257" s="83" t="s">
        <v>3358</v>
      </c>
      <c r="E257" s="83" t="s">
        <v>3611</v>
      </c>
      <c r="F257" s="83">
        <v>10</v>
      </c>
      <c r="G257" s="83" t="s">
        <v>3347</v>
      </c>
      <c r="H257" s="83">
        <v>10000881</v>
      </c>
      <c r="I257" s="83" t="s">
        <v>3446</v>
      </c>
      <c r="J257" s="83" t="s">
        <v>3612</v>
      </c>
      <c r="K257" s="83">
        <v>1</v>
      </c>
      <c r="L257" s="83" t="s">
        <v>3349</v>
      </c>
      <c r="M257" s="83" t="s">
        <v>3613</v>
      </c>
      <c r="N257" s="83" t="s">
        <v>3861</v>
      </c>
      <c r="O257" s="83" t="s">
        <v>3364</v>
      </c>
      <c r="P257" s="83" t="s">
        <v>3365</v>
      </c>
      <c r="Q257" s="83" t="s">
        <v>3614</v>
      </c>
      <c r="R257" s="83" t="s">
        <v>3366</v>
      </c>
      <c r="S257" s="83" t="s">
        <v>3367</v>
      </c>
      <c r="T257" s="83" t="s">
        <v>3354</v>
      </c>
      <c r="U257" s="83" t="s">
        <v>3615</v>
      </c>
      <c r="V257" s="83" t="s">
        <v>4271</v>
      </c>
      <c r="W257" s="83" t="s">
        <v>3371</v>
      </c>
      <c r="X257" s="83" t="s">
        <v>3371</v>
      </c>
      <c r="Y257" s="83" t="s">
        <v>3826</v>
      </c>
      <c r="Z257" s="83" t="s">
        <v>3455</v>
      </c>
      <c r="AA257" s="84" t="s">
        <v>3618</v>
      </c>
      <c r="AB257" s="290"/>
    </row>
    <row r="258" spans="1:28" ht="15" customHeight="1">
      <c r="A258" s="82">
        <v>8717275012851</v>
      </c>
      <c r="B258" s="83">
        <v>35130</v>
      </c>
      <c r="C258" s="83" t="s">
        <v>4272</v>
      </c>
      <c r="D258" s="83" t="s">
        <v>3358</v>
      </c>
      <c r="E258" s="83" t="s">
        <v>3611</v>
      </c>
      <c r="F258" s="83">
        <v>30</v>
      </c>
      <c r="G258" s="83" t="s">
        <v>3347</v>
      </c>
      <c r="H258" s="83">
        <v>10000881</v>
      </c>
      <c r="I258" s="83" t="s">
        <v>3446</v>
      </c>
      <c r="J258" s="83" t="s">
        <v>3612</v>
      </c>
      <c r="K258" s="83">
        <v>1</v>
      </c>
      <c r="L258" s="83" t="s">
        <v>3349</v>
      </c>
      <c r="M258" s="83" t="s">
        <v>3613</v>
      </c>
      <c r="N258" s="83" t="s">
        <v>3861</v>
      </c>
      <c r="O258" s="83" t="s">
        <v>3364</v>
      </c>
      <c r="P258" s="83" t="s">
        <v>3365</v>
      </c>
      <c r="Q258" s="83" t="s">
        <v>3614</v>
      </c>
      <c r="R258" s="83" t="s">
        <v>3352</v>
      </c>
      <c r="S258" s="83" t="s">
        <v>3353</v>
      </c>
      <c r="T258" s="83" t="s">
        <v>3354</v>
      </c>
      <c r="U258" s="83" t="s">
        <v>3615</v>
      </c>
      <c r="V258" s="83" t="s">
        <v>4271</v>
      </c>
      <c r="W258" s="83" t="s">
        <v>3371</v>
      </c>
      <c r="X258" s="83" t="s">
        <v>3371</v>
      </c>
      <c r="Y258" s="83" t="s">
        <v>3826</v>
      </c>
      <c r="Z258" s="83" t="s">
        <v>3455</v>
      </c>
      <c r="AA258" s="84" t="s">
        <v>3618</v>
      </c>
      <c r="AB258" s="290"/>
    </row>
    <row r="259" spans="1:28" ht="15" customHeight="1">
      <c r="A259" s="82">
        <v>8717931015981</v>
      </c>
      <c r="B259" s="83">
        <v>9766</v>
      </c>
      <c r="C259" s="83" t="s">
        <v>4274</v>
      </c>
      <c r="D259" s="83" t="s">
        <v>3358</v>
      </c>
      <c r="E259" s="83" t="s">
        <v>4275</v>
      </c>
      <c r="F259" s="83">
        <v>90</v>
      </c>
      <c r="G259" s="83" t="s">
        <v>3347</v>
      </c>
      <c r="H259" s="83">
        <v>10000467</v>
      </c>
      <c r="I259" s="83" t="s">
        <v>4276</v>
      </c>
      <c r="J259" s="83" t="s">
        <v>4277</v>
      </c>
      <c r="K259" s="83">
        <v>2</v>
      </c>
      <c r="L259" s="83"/>
      <c r="M259" s="83" t="s">
        <v>4278</v>
      </c>
      <c r="N259" s="83" t="s">
        <v>4279</v>
      </c>
      <c r="O259" s="83" t="s">
        <v>3364</v>
      </c>
      <c r="P259" s="83" t="s">
        <v>4280</v>
      </c>
      <c r="Q259" s="83"/>
      <c r="R259" s="83" t="s">
        <v>3352</v>
      </c>
      <c r="S259" s="83" t="s">
        <v>3353</v>
      </c>
      <c r="T259" s="83" t="s">
        <v>3437</v>
      </c>
      <c r="U259" s="83" t="s">
        <v>4281</v>
      </c>
      <c r="V259" s="83" t="s">
        <v>4282</v>
      </c>
      <c r="W259" s="83" t="s">
        <v>3355</v>
      </c>
      <c r="X259" s="83" t="s">
        <v>3355</v>
      </c>
      <c r="Y259" s="83" t="s">
        <v>4283</v>
      </c>
      <c r="Z259" s="83"/>
      <c r="AA259" s="84" t="s">
        <v>4284</v>
      </c>
      <c r="AB259" s="290"/>
    </row>
    <row r="260" spans="1:28" ht="15" customHeight="1">
      <c r="A260" s="82">
        <v>4031626710444</v>
      </c>
      <c r="B260" s="83">
        <v>15592</v>
      </c>
      <c r="C260" s="83" t="s">
        <v>4285</v>
      </c>
      <c r="D260" s="83" t="s">
        <v>3358</v>
      </c>
      <c r="E260" s="83" t="s">
        <v>3445</v>
      </c>
      <c r="F260" s="83">
        <v>15</v>
      </c>
      <c r="G260" s="83" t="s">
        <v>3377</v>
      </c>
      <c r="H260" s="83">
        <v>10000881</v>
      </c>
      <c r="I260" s="83" t="s">
        <v>3446</v>
      </c>
      <c r="J260" s="83" t="s">
        <v>4286</v>
      </c>
      <c r="K260" s="83" t="s">
        <v>4287</v>
      </c>
      <c r="L260" s="83"/>
      <c r="M260" s="83" t="s">
        <v>4288</v>
      </c>
      <c r="N260" s="83" t="s">
        <v>4192</v>
      </c>
      <c r="O260" s="83"/>
      <c r="P260" s="83" t="s">
        <v>4289</v>
      </c>
      <c r="Q260" s="83" t="s">
        <v>3452</v>
      </c>
      <c r="R260" s="83" t="s">
        <v>3352</v>
      </c>
      <c r="S260" s="83" t="s">
        <v>3353</v>
      </c>
      <c r="T260" s="83" t="s">
        <v>3386</v>
      </c>
      <c r="U260" s="83" t="s">
        <v>4292</v>
      </c>
      <c r="V260" s="83" t="s">
        <v>4290</v>
      </c>
      <c r="W260" s="83" t="s">
        <v>3355</v>
      </c>
      <c r="X260" s="83" t="s">
        <v>3355</v>
      </c>
      <c r="Y260" s="83" t="s">
        <v>4291</v>
      </c>
      <c r="Z260" s="83" t="s">
        <v>3455</v>
      </c>
      <c r="AA260" s="84" t="s">
        <v>3456</v>
      </c>
      <c r="AB260" s="290"/>
    </row>
    <row r="261" spans="1:28" ht="15" customHeight="1">
      <c r="A261" s="82">
        <v>8710198036867</v>
      </c>
      <c r="B261" s="83" t="s">
        <v>4293</v>
      </c>
      <c r="C261" s="83" t="s">
        <v>4294</v>
      </c>
      <c r="D261" s="83" t="s">
        <v>3358</v>
      </c>
      <c r="E261" s="83" t="s">
        <v>3850</v>
      </c>
      <c r="F261" s="83">
        <v>6</v>
      </c>
      <c r="G261" s="83" t="s">
        <v>3347</v>
      </c>
      <c r="H261" s="83">
        <v>10000867</v>
      </c>
      <c r="I261" s="83" t="s">
        <v>3851</v>
      </c>
      <c r="J261" s="83">
        <v>1</v>
      </c>
      <c r="K261" s="83" t="s">
        <v>4295</v>
      </c>
      <c r="L261" s="83" t="s">
        <v>3464</v>
      </c>
      <c r="M261" s="83" t="s">
        <v>4296</v>
      </c>
      <c r="N261" s="83" t="s">
        <v>4297</v>
      </c>
      <c r="O261" s="83" t="s">
        <v>3413</v>
      </c>
      <c r="P261" s="83" t="s">
        <v>3351</v>
      </c>
      <c r="Q261" s="83" t="s">
        <v>3855</v>
      </c>
      <c r="R261" s="83" t="s">
        <v>3352</v>
      </c>
      <c r="S261" s="83" t="s">
        <v>3353</v>
      </c>
      <c r="T261" s="83" t="s">
        <v>3354</v>
      </c>
      <c r="U261" s="83" t="s">
        <v>3856</v>
      </c>
      <c r="V261" s="83" t="s">
        <v>4290</v>
      </c>
      <c r="W261" s="83" t="s">
        <v>3355</v>
      </c>
      <c r="X261" s="83" t="s">
        <v>3355</v>
      </c>
      <c r="Y261" s="83" t="s">
        <v>4298</v>
      </c>
      <c r="Z261" s="83" t="s">
        <v>3858</v>
      </c>
      <c r="AA261" s="84" t="s">
        <v>3859</v>
      </c>
      <c r="AB261" s="290"/>
    </row>
    <row r="262" spans="1:28" ht="15" customHeight="1">
      <c r="A262" s="82">
        <v>4031626710116</v>
      </c>
      <c r="B262" s="83">
        <v>15461</v>
      </c>
      <c r="C262" s="83" t="s">
        <v>4299</v>
      </c>
      <c r="D262" s="83" t="s">
        <v>3358</v>
      </c>
      <c r="E262" s="83" t="s">
        <v>4162</v>
      </c>
      <c r="F262" s="83">
        <v>10</v>
      </c>
      <c r="G262" s="83" t="s">
        <v>3377</v>
      </c>
      <c r="H262" s="83">
        <v>10000881</v>
      </c>
      <c r="I262" s="83" t="s">
        <v>3446</v>
      </c>
      <c r="J262" s="83" t="s">
        <v>4300</v>
      </c>
      <c r="K262" s="83" t="s">
        <v>4301</v>
      </c>
      <c r="L262" s="83"/>
      <c r="M262" s="83" t="s">
        <v>4302</v>
      </c>
      <c r="N262" s="83" t="s">
        <v>4303</v>
      </c>
      <c r="O262" s="83"/>
      <c r="P262" s="83" t="s">
        <v>4289</v>
      </c>
      <c r="Q262" s="83" t="s">
        <v>4167</v>
      </c>
      <c r="R262" s="83" t="s">
        <v>3352</v>
      </c>
      <c r="S262" s="83" t="s">
        <v>3353</v>
      </c>
      <c r="T262" s="83" t="s">
        <v>3466</v>
      </c>
      <c r="U262" s="83" t="s">
        <v>4304</v>
      </c>
      <c r="V262" s="83" t="s">
        <v>4290</v>
      </c>
      <c r="W262" s="83" t="s">
        <v>3355</v>
      </c>
      <c r="X262" s="83" t="s">
        <v>3355</v>
      </c>
      <c r="Y262" s="83" t="s">
        <v>4305</v>
      </c>
      <c r="Z262" s="83" t="s">
        <v>3455</v>
      </c>
      <c r="AA262" s="84" t="s">
        <v>3456</v>
      </c>
      <c r="AB262" s="290"/>
    </row>
    <row r="263" spans="1:28" ht="15" customHeight="1">
      <c r="A263" s="82">
        <v>5701007033712</v>
      </c>
      <c r="B263" s="83">
        <v>10867</v>
      </c>
      <c r="C263" s="83" t="s">
        <v>4306</v>
      </c>
      <c r="D263" s="83" t="s">
        <v>3358</v>
      </c>
      <c r="E263" s="83" t="s">
        <v>4307</v>
      </c>
      <c r="F263" s="83">
        <v>15</v>
      </c>
      <c r="G263" s="83" t="s">
        <v>3377</v>
      </c>
      <c r="H263" s="83">
        <v>10000904</v>
      </c>
      <c r="I263" s="83" t="s">
        <v>4308</v>
      </c>
      <c r="J263" s="83" t="s">
        <v>4309</v>
      </c>
      <c r="K263" s="83" t="s">
        <v>4310</v>
      </c>
      <c r="L263" s="83" t="s">
        <v>3464</v>
      </c>
      <c r="M263" s="83" t="s">
        <v>4311</v>
      </c>
      <c r="N263" s="83" t="s">
        <v>4312</v>
      </c>
      <c r="O263" s="83" t="s">
        <v>3364</v>
      </c>
      <c r="P263" s="83" t="s">
        <v>3625</v>
      </c>
      <c r="Q263" s="85" t="s">
        <v>4313</v>
      </c>
      <c r="R263" s="83" t="s">
        <v>3352</v>
      </c>
      <c r="S263" s="83" t="s">
        <v>3353</v>
      </c>
      <c r="T263" s="83" t="s">
        <v>3484</v>
      </c>
      <c r="U263" s="83" t="s">
        <v>4314</v>
      </c>
      <c r="V263" s="83" t="s">
        <v>4315</v>
      </c>
      <c r="W263" s="83" t="s">
        <v>3355</v>
      </c>
      <c r="X263" s="83" t="s">
        <v>3355</v>
      </c>
      <c r="Y263" s="83" t="s">
        <v>4316</v>
      </c>
      <c r="Z263" s="83" t="s">
        <v>4317</v>
      </c>
      <c r="AA263" s="84" t="s">
        <v>4318</v>
      </c>
      <c r="AB263" s="290"/>
    </row>
    <row r="264" spans="1:28" ht="15" customHeight="1">
      <c r="A264" s="82">
        <v>8714319975493</v>
      </c>
      <c r="B264" s="83">
        <v>5537</v>
      </c>
      <c r="C264" s="83" t="s">
        <v>4319</v>
      </c>
      <c r="D264" s="83" t="s">
        <v>3358</v>
      </c>
      <c r="E264" s="83" t="s">
        <v>4307</v>
      </c>
      <c r="F264" s="83">
        <v>6</v>
      </c>
      <c r="G264" s="83" t="s">
        <v>3377</v>
      </c>
      <c r="H264" s="83">
        <v>10000904</v>
      </c>
      <c r="I264" s="83" t="s">
        <v>4308</v>
      </c>
      <c r="J264" s="83" t="s">
        <v>3664</v>
      </c>
      <c r="K264" s="83" t="s">
        <v>3664</v>
      </c>
      <c r="L264" s="83" t="s">
        <v>3544</v>
      </c>
      <c r="M264" s="83" t="s">
        <v>4320</v>
      </c>
      <c r="N264" s="83" t="s">
        <v>4312</v>
      </c>
      <c r="O264" s="83"/>
      <c r="P264" s="83" t="s">
        <v>3625</v>
      </c>
      <c r="Q264" s="85" t="s">
        <v>4313</v>
      </c>
      <c r="R264" s="83" t="s">
        <v>3352</v>
      </c>
      <c r="S264" s="83" t="s">
        <v>3353</v>
      </c>
      <c r="T264" s="83" t="s">
        <v>3484</v>
      </c>
      <c r="U264" s="83" t="s">
        <v>4321</v>
      </c>
      <c r="V264" s="83" t="s">
        <v>4315</v>
      </c>
      <c r="W264" s="83" t="s">
        <v>3355</v>
      </c>
      <c r="X264" s="83" t="s">
        <v>3355</v>
      </c>
      <c r="Y264" s="83" t="s">
        <v>4322</v>
      </c>
      <c r="Z264" s="83" t="s">
        <v>4317</v>
      </c>
      <c r="AA264" s="84" t="s">
        <v>4323</v>
      </c>
      <c r="AB264" s="290"/>
    </row>
    <row r="265" spans="1:28" ht="15" customHeight="1">
      <c r="A265" s="82">
        <v>8714319003387</v>
      </c>
      <c r="B265" s="83">
        <v>5537</v>
      </c>
      <c r="C265" s="83" t="s">
        <v>4319</v>
      </c>
      <c r="D265" s="83" t="s">
        <v>3358</v>
      </c>
      <c r="E265" s="83" t="s">
        <v>4307</v>
      </c>
      <c r="F265" s="83">
        <v>6</v>
      </c>
      <c r="G265" s="83" t="s">
        <v>3377</v>
      </c>
      <c r="H265" s="83">
        <v>10000904</v>
      </c>
      <c r="I265" s="83" t="s">
        <v>4308</v>
      </c>
      <c r="J265" s="83" t="s">
        <v>3664</v>
      </c>
      <c r="K265" s="83" t="s">
        <v>3664</v>
      </c>
      <c r="L265" s="83" t="s">
        <v>3544</v>
      </c>
      <c r="M265" s="83" t="s">
        <v>4320</v>
      </c>
      <c r="N265" s="83" t="s">
        <v>4312</v>
      </c>
      <c r="O265" s="83"/>
      <c r="P265" s="83" t="s">
        <v>3625</v>
      </c>
      <c r="Q265" s="85" t="s">
        <v>4313</v>
      </c>
      <c r="R265" s="83" t="s">
        <v>3352</v>
      </c>
      <c r="S265" s="83" t="s">
        <v>3353</v>
      </c>
      <c r="T265" s="83" t="s">
        <v>3484</v>
      </c>
      <c r="U265" s="83" t="s">
        <v>4321</v>
      </c>
      <c r="V265" s="83" t="s">
        <v>4315</v>
      </c>
      <c r="W265" s="83" t="s">
        <v>3355</v>
      </c>
      <c r="X265" s="83" t="s">
        <v>3355</v>
      </c>
      <c r="Y265" s="83" t="s">
        <v>4322</v>
      </c>
      <c r="Z265" s="83" t="s">
        <v>4317</v>
      </c>
      <c r="AA265" s="84" t="s">
        <v>4323</v>
      </c>
      <c r="AB265" s="290"/>
    </row>
    <row r="266" spans="1:28" ht="15" customHeight="1">
      <c r="A266" s="82">
        <v>5000158105645</v>
      </c>
      <c r="B266" s="83">
        <v>109114</v>
      </c>
      <c r="C266" s="83" t="s">
        <v>4324</v>
      </c>
      <c r="D266" s="83" t="s">
        <v>3358</v>
      </c>
      <c r="E266" s="83" t="s">
        <v>3835</v>
      </c>
      <c r="F266" s="83">
        <v>16</v>
      </c>
      <c r="G266" s="83" t="s">
        <v>3347</v>
      </c>
      <c r="H266" s="83">
        <v>10000880</v>
      </c>
      <c r="I266" s="83" t="s">
        <v>3408</v>
      </c>
      <c r="J266" s="83">
        <v>1</v>
      </c>
      <c r="K266" s="83">
        <v>5</v>
      </c>
      <c r="L266" s="83" t="s">
        <v>3410</v>
      </c>
      <c r="M266" s="83" t="s">
        <v>4325</v>
      </c>
      <c r="N266" s="83" t="s">
        <v>4326</v>
      </c>
      <c r="O266" s="83" t="s">
        <v>3413</v>
      </c>
      <c r="P266" s="83" t="s">
        <v>4090</v>
      </c>
      <c r="Q266" s="85" t="s">
        <v>3837</v>
      </c>
      <c r="R266" s="83" t="s">
        <v>3352</v>
      </c>
      <c r="S266" s="83" t="s">
        <v>3353</v>
      </c>
      <c r="T266" s="83" t="s">
        <v>3368</v>
      </c>
      <c r="U266" s="83" t="s">
        <v>4327</v>
      </c>
      <c r="V266" s="83" t="s">
        <v>4328</v>
      </c>
      <c r="W266" s="83" t="s">
        <v>3355</v>
      </c>
      <c r="X266" s="83" t="s">
        <v>3355</v>
      </c>
      <c r="Y266" s="83" t="s">
        <v>4329</v>
      </c>
      <c r="Z266" s="83" t="s">
        <v>3419</v>
      </c>
      <c r="AA266" s="84" t="s">
        <v>3841</v>
      </c>
      <c r="AB266" s="290"/>
    </row>
    <row r="267" spans="1:28" ht="15" customHeight="1">
      <c r="A267" s="82">
        <v>8712769000246</v>
      </c>
      <c r="B267" s="83">
        <v>2884</v>
      </c>
      <c r="C267" s="83" t="s">
        <v>4330</v>
      </c>
      <c r="D267" s="83" t="s">
        <v>3358</v>
      </c>
      <c r="E267" s="83" t="s">
        <v>4331</v>
      </c>
      <c r="F267" s="83">
        <v>50</v>
      </c>
      <c r="G267" s="83" t="s">
        <v>3460</v>
      </c>
      <c r="H267" s="83">
        <v>10000848</v>
      </c>
      <c r="I267" s="83" t="s">
        <v>3705</v>
      </c>
      <c r="J267" s="83" t="s">
        <v>4332</v>
      </c>
      <c r="K267" s="83"/>
      <c r="L267" s="83" t="s">
        <v>3920</v>
      </c>
      <c r="M267" s="83" t="s">
        <v>4333</v>
      </c>
      <c r="N267" s="83" t="s">
        <v>3430</v>
      </c>
      <c r="O267" s="83"/>
      <c r="P267" s="83" t="s">
        <v>4334</v>
      </c>
      <c r="Q267" s="83" t="s">
        <v>4335</v>
      </c>
      <c r="R267" s="83" t="s">
        <v>3352</v>
      </c>
      <c r="S267" s="83" t="s">
        <v>3353</v>
      </c>
      <c r="T267" s="83" t="s">
        <v>3641</v>
      </c>
      <c r="U267" s="83" t="s">
        <v>4336</v>
      </c>
      <c r="V267" s="83" t="s">
        <v>3467</v>
      </c>
      <c r="W267" s="83" t="s">
        <v>3355</v>
      </c>
      <c r="X267" s="83" t="s">
        <v>3355</v>
      </c>
      <c r="Y267" s="83" t="s">
        <v>4337</v>
      </c>
      <c r="Z267" s="83" t="s">
        <v>3712</v>
      </c>
      <c r="AA267" s="84" t="s">
        <v>4338</v>
      </c>
      <c r="AB267" s="290"/>
    </row>
    <row r="268" spans="1:28" ht="15" customHeight="1">
      <c r="A268" s="82">
        <v>87290813</v>
      </c>
      <c r="B268" s="83">
        <v>2884</v>
      </c>
      <c r="C268" s="83" t="s">
        <v>4330</v>
      </c>
      <c r="D268" s="83" t="s">
        <v>3358</v>
      </c>
      <c r="E268" s="83" t="s">
        <v>4331</v>
      </c>
      <c r="F268" s="83">
        <v>25</v>
      </c>
      <c r="G268" s="83" t="s">
        <v>3460</v>
      </c>
      <c r="H268" s="83">
        <v>10000848</v>
      </c>
      <c r="I268" s="83" t="s">
        <v>3705</v>
      </c>
      <c r="J268" s="83" t="s">
        <v>4332</v>
      </c>
      <c r="K268" s="83"/>
      <c r="L268" s="83" t="s">
        <v>3920</v>
      </c>
      <c r="M268" s="83" t="s">
        <v>4333</v>
      </c>
      <c r="N268" s="83" t="s">
        <v>3430</v>
      </c>
      <c r="O268" s="83"/>
      <c r="P268" s="83" t="s">
        <v>4334</v>
      </c>
      <c r="Q268" s="83" t="s">
        <v>4335</v>
      </c>
      <c r="R268" s="83" t="s">
        <v>3352</v>
      </c>
      <c r="S268" s="83" t="s">
        <v>3353</v>
      </c>
      <c r="T268" s="83" t="s">
        <v>3641</v>
      </c>
      <c r="U268" s="83" t="s">
        <v>4336</v>
      </c>
      <c r="V268" s="83" t="s">
        <v>3467</v>
      </c>
      <c r="W268" s="83" t="s">
        <v>3355</v>
      </c>
      <c r="X268" s="83" t="s">
        <v>3355</v>
      </c>
      <c r="Y268" s="83" t="s">
        <v>4337</v>
      </c>
      <c r="Z268" s="83" t="s">
        <v>3712</v>
      </c>
      <c r="AA268" s="84" t="s">
        <v>4338</v>
      </c>
      <c r="AB268" s="290"/>
    </row>
    <row r="269" spans="1:28" ht="15" customHeight="1">
      <c r="A269" s="82">
        <v>87290820</v>
      </c>
      <c r="B269" s="83">
        <v>2883</v>
      </c>
      <c r="C269" s="83" t="s">
        <v>4339</v>
      </c>
      <c r="D269" s="83" t="s">
        <v>3358</v>
      </c>
      <c r="E269" s="83" t="s">
        <v>4331</v>
      </c>
      <c r="F269" s="83">
        <v>12</v>
      </c>
      <c r="G269" s="83" t="s">
        <v>3347</v>
      </c>
      <c r="H269" s="83">
        <v>10000848</v>
      </c>
      <c r="I269" s="83" t="s">
        <v>3705</v>
      </c>
      <c r="J269" s="83" t="s">
        <v>4332</v>
      </c>
      <c r="K269" s="83"/>
      <c r="L269" s="83" t="s">
        <v>3920</v>
      </c>
      <c r="M269" s="83" t="s">
        <v>4333</v>
      </c>
      <c r="N269" s="83" t="s">
        <v>3442</v>
      </c>
      <c r="O269" s="83"/>
      <c r="P269" s="83" t="s">
        <v>3351</v>
      </c>
      <c r="Q269" s="83" t="s">
        <v>4335</v>
      </c>
      <c r="R269" s="83" t="s">
        <v>3352</v>
      </c>
      <c r="S269" s="83" t="s">
        <v>3353</v>
      </c>
      <c r="T269" s="83" t="s">
        <v>3471</v>
      </c>
      <c r="U269" s="83" t="s">
        <v>4336</v>
      </c>
      <c r="V269" s="83" t="s">
        <v>3467</v>
      </c>
      <c r="W269" s="83" t="s">
        <v>3355</v>
      </c>
      <c r="X269" s="83" t="s">
        <v>3355</v>
      </c>
      <c r="Y269" s="83" t="s">
        <v>4337</v>
      </c>
      <c r="Z269" s="83" t="s">
        <v>3712</v>
      </c>
      <c r="AA269" s="84" t="s">
        <v>4338</v>
      </c>
      <c r="AB269" s="290"/>
    </row>
    <row r="270" spans="1:28" ht="15" customHeight="1">
      <c r="A270" s="82">
        <v>8714632082649</v>
      </c>
      <c r="B270" s="83">
        <v>33309</v>
      </c>
      <c r="C270" s="83" t="s">
        <v>4340</v>
      </c>
      <c r="D270" s="83" t="s">
        <v>3358</v>
      </c>
      <c r="E270" s="83" t="s">
        <v>4341</v>
      </c>
      <c r="F270" s="83">
        <v>15</v>
      </c>
      <c r="G270" s="83" t="s">
        <v>3460</v>
      </c>
      <c r="H270" s="83">
        <v>10000890</v>
      </c>
      <c r="I270" s="83" t="s">
        <v>3731</v>
      </c>
      <c r="J270" s="83" t="s">
        <v>3732</v>
      </c>
      <c r="K270" s="83" t="s">
        <v>4342</v>
      </c>
      <c r="L270" s="83" t="s">
        <v>3410</v>
      </c>
      <c r="M270" s="83" t="s">
        <v>4343</v>
      </c>
      <c r="N270" s="83" t="s">
        <v>4344</v>
      </c>
      <c r="O270" s="83" t="s">
        <v>3364</v>
      </c>
      <c r="P270" s="83" t="s">
        <v>4345</v>
      </c>
      <c r="Q270" s="83" t="s">
        <v>4346</v>
      </c>
      <c r="R270" s="83" t="s">
        <v>3352</v>
      </c>
      <c r="S270" s="83" t="s">
        <v>3353</v>
      </c>
      <c r="T270" s="83" t="s">
        <v>3463</v>
      </c>
      <c r="U270" s="83" t="s">
        <v>3737</v>
      </c>
      <c r="V270" s="83" t="s">
        <v>3468</v>
      </c>
      <c r="W270" s="83" t="s">
        <v>3371</v>
      </c>
      <c r="X270" s="83" t="s">
        <v>3371</v>
      </c>
      <c r="Y270" s="83" t="s">
        <v>4347</v>
      </c>
      <c r="Z270" s="83" t="s">
        <v>3740</v>
      </c>
      <c r="AA270" s="84" t="s">
        <v>4348</v>
      </c>
      <c r="AB270" s="290"/>
    </row>
    <row r="271" spans="1:28" ht="15" customHeight="1">
      <c r="A271" s="82">
        <v>8717275029064</v>
      </c>
      <c r="B271" s="83">
        <v>33310</v>
      </c>
      <c r="C271" s="83" t="s">
        <v>4349</v>
      </c>
      <c r="D271" s="83" t="s">
        <v>3358</v>
      </c>
      <c r="E271" s="83" t="s">
        <v>4341</v>
      </c>
      <c r="F271" s="83">
        <v>15</v>
      </c>
      <c r="G271" s="83" t="s">
        <v>3460</v>
      </c>
      <c r="H271" s="83">
        <v>10000890</v>
      </c>
      <c r="I271" s="83" t="s">
        <v>3731</v>
      </c>
      <c r="J271" s="83" t="s">
        <v>3732</v>
      </c>
      <c r="K271" s="83" t="s">
        <v>4342</v>
      </c>
      <c r="L271" s="83" t="s">
        <v>3410</v>
      </c>
      <c r="M271" s="83" t="s">
        <v>4343</v>
      </c>
      <c r="N271" s="83" t="s">
        <v>4344</v>
      </c>
      <c r="O271" s="83" t="s">
        <v>3364</v>
      </c>
      <c r="P271" s="83" t="s">
        <v>4345</v>
      </c>
      <c r="Q271" s="83" t="s">
        <v>4346</v>
      </c>
      <c r="R271" s="83" t="s">
        <v>3352</v>
      </c>
      <c r="S271" s="83" t="s">
        <v>3353</v>
      </c>
      <c r="T271" s="83" t="s">
        <v>3463</v>
      </c>
      <c r="U271" s="83" t="s">
        <v>3737</v>
      </c>
      <c r="V271" s="83" t="s">
        <v>3468</v>
      </c>
      <c r="W271" s="83" t="s">
        <v>3371</v>
      </c>
      <c r="X271" s="83" t="s">
        <v>3371</v>
      </c>
      <c r="Y271" s="83" t="s">
        <v>4347</v>
      </c>
      <c r="Z271" s="83" t="s">
        <v>3740</v>
      </c>
      <c r="AA271" s="84" t="s">
        <v>4348</v>
      </c>
      <c r="AB271" s="290"/>
    </row>
    <row r="272" spans="1:28" ht="15" customHeight="1">
      <c r="A272" s="82">
        <v>8710552306520</v>
      </c>
      <c r="B272" s="83">
        <v>102385</v>
      </c>
      <c r="C272" s="83" t="s">
        <v>4350</v>
      </c>
      <c r="D272" s="83" t="s">
        <v>3358</v>
      </c>
      <c r="E272" s="83" t="s">
        <v>6304</v>
      </c>
      <c r="F272" s="83">
        <v>100</v>
      </c>
      <c r="G272" s="83" t="s">
        <v>3377</v>
      </c>
      <c r="H272" s="83">
        <v>10000885</v>
      </c>
      <c r="I272" s="83" t="s">
        <v>3649</v>
      </c>
      <c r="J272" s="83" t="s">
        <v>4351</v>
      </c>
      <c r="K272" s="83" t="s">
        <v>4352</v>
      </c>
      <c r="L272" s="83" t="s">
        <v>3996</v>
      </c>
      <c r="M272" s="83" t="s">
        <v>4353</v>
      </c>
      <c r="N272" s="83" t="s">
        <v>3430</v>
      </c>
      <c r="O272" s="83" t="s">
        <v>3383</v>
      </c>
      <c r="P272" s="83" t="s">
        <v>3384</v>
      </c>
      <c r="Q272" s="83"/>
      <c r="R272" s="83" t="s">
        <v>3352</v>
      </c>
      <c r="S272" s="83" t="s">
        <v>3353</v>
      </c>
      <c r="T272" s="83" t="s">
        <v>3386</v>
      </c>
      <c r="U272" s="83" t="s">
        <v>4354</v>
      </c>
      <c r="V272" s="83" t="s">
        <v>4355</v>
      </c>
      <c r="W272" s="83" t="s">
        <v>3355</v>
      </c>
      <c r="X272" s="83" t="s">
        <v>3371</v>
      </c>
      <c r="Y272" s="83" t="s">
        <v>4356</v>
      </c>
      <c r="Z272" s="83" t="s">
        <v>3659</v>
      </c>
      <c r="AA272" s="84" t="s">
        <v>4357</v>
      </c>
      <c r="AB272" s="290"/>
    </row>
    <row r="273" spans="1:28" ht="15" customHeight="1">
      <c r="A273" s="82">
        <v>7611480020759</v>
      </c>
      <c r="B273" s="83">
        <v>9130</v>
      </c>
      <c r="C273" s="83" t="s">
        <v>4358</v>
      </c>
      <c r="D273" s="83" t="s">
        <v>3358</v>
      </c>
      <c r="E273" s="83" t="s">
        <v>4359</v>
      </c>
      <c r="F273" s="83">
        <v>20</v>
      </c>
      <c r="G273" s="83" t="s">
        <v>3460</v>
      </c>
      <c r="H273" s="83">
        <v>10000903</v>
      </c>
      <c r="I273" s="83" t="s">
        <v>4360</v>
      </c>
      <c r="J273" s="83" t="s">
        <v>4361</v>
      </c>
      <c r="K273" s="83" t="s">
        <v>3635</v>
      </c>
      <c r="L273" s="83"/>
      <c r="M273" s="83" t="s">
        <v>4362</v>
      </c>
      <c r="N273" s="83" t="s">
        <v>4363</v>
      </c>
      <c r="O273" s="83"/>
      <c r="P273" s="83" t="s">
        <v>4139</v>
      </c>
      <c r="Q273" s="83" t="s">
        <v>4364</v>
      </c>
      <c r="R273" s="83" t="s">
        <v>3352</v>
      </c>
      <c r="S273" s="83" t="s">
        <v>3353</v>
      </c>
      <c r="T273" s="83" t="s">
        <v>3463</v>
      </c>
      <c r="U273" s="83" t="s">
        <v>4365</v>
      </c>
      <c r="V273" s="83" t="s">
        <v>3738</v>
      </c>
      <c r="W273" s="83" t="s">
        <v>3693</v>
      </c>
      <c r="X273" s="83" t="s">
        <v>3693</v>
      </c>
      <c r="Y273" s="83" t="s">
        <v>4366</v>
      </c>
      <c r="Z273" s="83" t="s">
        <v>4367</v>
      </c>
      <c r="AA273" s="84" t="s">
        <v>4368</v>
      </c>
      <c r="AB273" s="290"/>
    </row>
    <row r="274" spans="1:28" ht="15" customHeight="1">
      <c r="A274" s="82">
        <v>8717306850018</v>
      </c>
      <c r="B274" s="83">
        <v>9665</v>
      </c>
      <c r="C274" s="83" t="s">
        <v>4369</v>
      </c>
      <c r="D274" s="83" t="s">
        <v>3358</v>
      </c>
      <c r="E274" s="83" t="s">
        <v>4370</v>
      </c>
      <c r="F274" s="83">
        <v>40</v>
      </c>
      <c r="G274" s="83" t="s">
        <v>3460</v>
      </c>
      <c r="H274" s="83">
        <v>10000903</v>
      </c>
      <c r="I274" s="83" t="s">
        <v>4360</v>
      </c>
      <c r="J274" s="83" t="s">
        <v>4361</v>
      </c>
      <c r="K274" s="83" t="s">
        <v>3635</v>
      </c>
      <c r="L274" s="83"/>
      <c r="M274" s="83" t="s">
        <v>4362</v>
      </c>
      <c r="N274" s="83" t="s">
        <v>4363</v>
      </c>
      <c r="O274" s="83" t="s">
        <v>3383</v>
      </c>
      <c r="P274" s="83" t="s">
        <v>3384</v>
      </c>
      <c r="Q274" s="83" t="s">
        <v>4371</v>
      </c>
      <c r="R274" s="83" t="s">
        <v>3352</v>
      </c>
      <c r="S274" s="83" t="s">
        <v>3353</v>
      </c>
      <c r="T274" s="83" t="s">
        <v>3690</v>
      </c>
      <c r="U274" s="83" t="s">
        <v>4365</v>
      </c>
      <c r="V274" s="83" t="s">
        <v>3467</v>
      </c>
      <c r="W274" s="83" t="s">
        <v>3355</v>
      </c>
      <c r="X274" s="83" t="s">
        <v>3355</v>
      </c>
      <c r="Y274" s="83" t="s">
        <v>4372</v>
      </c>
      <c r="Z274" s="83" t="s">
        <v>4367</v>
      </c>
      <c r="AA274" s="84" t="s">
        <v>4368</v>
      </c>
      <c r="AB274" s="290"/>
    </row>
    <row r="275" spans="1:28" ht="15" customHeight="1">
      <c r="A275" s="82">
        <v>87296686</v>
      </c>
      <c r="B275" s="83" t="s">
        <v>4373</v>
      </c>
      <c r="C275" s="83" t="s">
        <v>4374</v>
      </c>
      <c r="D275" s="83" t="s">
        <v>3358</v>
      </c>
      <c r="E275" s="83" t="s">
        <v>4162</v>
      </c>
      <c r="F275" s="83">
        <v>10</v>
      </c>
      <c r="G275" s="83" t="s">
        <v>3377</v>
      </c>
      <c r="H275" s="83">
        <v>10000881</v>
      </c>
      <c r="I275" s="83" t="s">
        <v>3446</v>
      </c>
      <c r="J275" s="83" t="s">
        <v>4163</v>
      </c>
      <c r="K275" s="86">
        <v>43438</v>
      </c>
      <c r="L275" s="83" t="s">
        <v>3447</v>
      </c>
      <c r="M275" s="83" t="s">
        <v>4164</v>
      </c>
      <c r="N275" s="83" t="s">
        <v>4375</v>
      </c>
      <c r="O275" s="83" t="s">
        <v>3450</v>
      </c>
      <c r="P275" s="83" t="s">
        <v>4376</v>
      </c>
      <c r="Q275" s="83" t="s">
        <v>4167</v>
      </c>
      <c r="R275" s="83" t="s">
        <v>3366</v>
      </c>
      <c r="S275" s="83" t="s">
        <v>3367</v>
      </c>
      <c r="T275" s="83" t="s">
        <v>3466</v>
      </c>
      <c r="U275" s="83" t="s">
        <v>4377</v>
      </c>
      <c r="V275" s="83" t="s">
        <v>3454</v>
      </c>
      <c r="W275" s="83" t="s">
        <v>3355</v>
      </c>
      <c r="X275" s="83" t="s">
        <v>3355</v>
      </c>
      <c r="Y275" s="83" t="s">
        <v>4169</v>
      </c>
      <c r="Z275" s="83" t="s">
        <v>3455</v>
      </c>
      <c r="AA275" s="84" t="s">
        <v>3456</v>
      </c>
      <c r="AB275" s="290"/>
    </row>
    <row r="276" spans="1:28" ht="15" customHeight="1">
      <c r="A276" s="82">
        <v>8712371009118</v>
      </c>
      <c r="B276" s="83">
        <v>8992</v>
      </c>
      <c r="C276" s="83" t="s">
        <v>4378</v>
      </c>
      <c r="D276" s="83" t="s">
        <v>3358</v>
      </c>
      <c r="E276" s="83" t="s">
        <v>3572</v>
      </c>
      <c r="F276" s="83">
        <v>250</v>
      </c>
      <c r="G276" s="83" t="s">
        <v>3377</v>
      </c>
      <c r="H276" s="83">
        <v>10000876</v>
      </c>
      <c r="I276" s="83" t="s">
        <v>3360</v>
      </c>
      <c r="J276" s="83" t="s">
        <v>3978</v>
      </c>
      <c r="K276" s="83" t="s">
        <v>4119</v>
      </c>
      <c r="L276" s="83" t="s">
        <v>3464</v>
      </c>
      <c r="M276" s="83" t="s">
        <v>4120</v>
      </c>
      <c r="N276" s="83" t="s">
        <v>4297</v>
      </c>
      <c r="O276" s="83" t="s">
        <v>3413</v>
      </c>
      <c r="P276" s="83" t="s">
        <v>4241</v>
      </c>
      <c r="Q276" s="83" t="s">
        <v>3579</v>
      </c>
      <c r="R276" s="83" t="s">
        <v>3352</v>
      </c>
      <c r="S276" s="83" t="s">
        <v>3353</v>
      </c>
      <c r="T276" s="83" t="s">
        <v>3472</v>
      </c>
      <c r="U276" s="83" t="s">
        <v>4379</v>
      </c>
      <c r="V276" s="83" t="s">
        <v>4128</v>
      </c>
      <c r="W276" s="83" t="s">
        <v>3371</v>
      </c>
      <c r="X276" s="83" t="s">
        <v>3371</v>
      </c>
      <c r="Y276" s="83" t="s">
        <v>4380</v>
      </c>
      <c r="Z276" s="83" t="s">
        <v>3373</v>
      </c>
      <c r="AA276" s="84" t="s">
        <v>3583</v>
      </c>
      <c r="AB276" s="290"/>
    </row>
    <row r="277" spans="1:28" ht="15" customHeight="1">
      <c r="A277" s="82">
        <v>8710537002553</v>
      </c>
      <c r="B277" s="83">
        <v>6636</v>
      </c>
      <c r="C277" s="83" t="s">
        <v>4381</v>
      </c>
      <c r="D277" s="83" t="s">
        <v>3358</v>
      </c>
      <c r="E277" s="83" t="s">
        <v>4382</v>
      </c>
      <c r="F277" s="83">
        <v>60</v>
      </c>
      <c r="G277" s="83" t="s">
        <v>3460</v>
      </c>
      <c r="H277" s="83">
        <v>10000855</v>
      </c>
      <c r="I277" s="83" t="s">
        <v>3438</v>
      </c>
      <c r="J277" s="83" t="s">
        <v>4383</v>
      </c>
      <c r="K277" s="83" t="s">
        <v>3396</v>
      </c>
      <c r="L277" s="83"/>
      <c r="M277" s="83" t="s">
        <v>4384</v>
      </c>
      <c r="N277" s="83" t="s">
        <v>3676</v>
      </c>
      <c r="O277" s="83" t="s">
        <v>3383</v>
      </c>
      <c r="P277" s="83" t="s">
        <v>4385</v>
      </c>
      <c r="Q277" s="83" t="s">
        <v>4386</v>
      </c>
      <c r="R277" s="83" t="s">
        <v>3366</v>
      </c>
      <c r="S277" s="83" t="s">
        <v>3367</v>
      </c>
      <c r="T277" s="83" t="s">
        <v>3463</v>
      </c>
      <c r="U277" s="83" t="s">
        <v>4387</v>
      </c>
      <c r="V277" s="83" t="s">
        <v>4388</v>
      </c>
      <c r="W277" s="83" t="s">
        <v>3355</v>
      </c>
      <c r="X277" s="83" t="s">
        <v>3355</v>
      </c>
      <c r="Y277" s="83" t="s">
        <v>4389</v>
      </c>
      <c r="Z277" s="83" t="s">
        <v>3701</v>
      </c>
      <c r="AA277" s="84" t="s">
        <v>4390</v>
      </c>
      <c r="AB277" s="290"/>
    </row>
    <row r="278" spans="1:28" ht="15" customHeight="1">
      <c r="A278" s="82">
        <v>8710537002546</v>
      </c>
      <c r="B278" s="83">
        <v>6636</v>
      </c>
      <c r="C278" s="83" t="s">
        <v>4381</v>
      </c>
      <c r="D278" s="83" t="s">
        <v>3358</v>
      </c>
      <c r="E278" s="83" t="s">
        <v>4382</v>
      </c>
      <c r="F278" s="83">
        <v>30</v>
      </c>
      <c r="G278" s="83" t="s">
        <v>3460</v>
      </c>
      <c r="H278" s="83">
        <v>10000855</v>
      </c>
      <c r="I278" s="83" t="s">
        <v>3438</v>
      </c>
      <c r="J278" s="83" t="s">
        <v>4383</v>
      </c>
      <c r="K278" s="83" t="s">
        <v>3396</v>
      </c>
      <c r="L278" s="83"/>
      <c r="M278" s="83" t="s">
        <v>4384</v>
      </c>
      <c r="N278" s="83" t="s">
        <v>3676</v>
      </c>
      <c r="O278" s="83" t="s">
        <v>3383</v>
      </c>
      <c r="P278" s="83" t="s">
        <v>4385</v>
      </c>
      <c r="Q278" s="83" t="s">
        <v>4386</v>
      </c>
      <c r="R278" s="83" t="s">
        <v>3366</v>
      </c>
      <c r="S278" s="83" t="s">
        <v>3367</v>
      </c>
      <c r="T278" s="83" t="s">
        <v>3463</v>
      </c>
      <c r="U278" s="83" t="s">
        <v>4387</v>
      </c>
      <c r="V278" s="83" t="s">
        <v>4388</v>
      </c>
      <c r="W278" s="83" t="s">
        <v>3355</v>
      </c>
      <c r="X278" s="83" t="s">
        <v>3355</v>
      </c>
      <c r="Y278" s="83" t="s">
        <v>4389</v>
      </c>
      <c r="Z278" s="83" t="s">
        <v>3701</v>
      </c>
      <c r="AA278" s="84" t="s">
        <v>4390</v>
      </c>
      <c r="AB278" s="290"/>
    </row>
    <row r="279" spans="1:28" ht="15" customHeight="1">
      <c r="A279" s="82">
        <v>5000158071247</v>
      </c>
      <c r="B279" s="83">
        <v>106364</v>
      </c>
      <c r="C279" s="83" t="s">
        <v>4391</v>
      </c>
      <c r="D279" s="83" t="s">
        <v>3358</v>
      </c>
      <c r="E279" s="83" t="s">
        <v>4392</v>
      </c>
      <c r="F279" s="83">
        <v>24</v>
      </c>
      <c r="G279" s="83" t="s">
        <v>3347</v>
      </c>
      <c r="H279" s="83">
        <v>10000863</v>
      </c>
      <c r="I279" s="83" t="s">
        <v>3621</v>
      </c>
      <c r="J279" s="86">
        <v>43192</v>
      </c>
      <c r="K279" s="83">
        <v>16</v>
      </c>
      <c r="L279" s="83" t="s">
        <v>3410</v>
      </c>
      <c r="M279" s="83" t="s">
        <v>4393</v>
      </c>
      <c r="N279" s="83" t="s">
        <v>3791</v>
      </c>
      <c r="O279" s="83" t="s">
        <v>3413</v>
      </c>
      <c r="P279" s="83" t="s">
        <v>4394</v>
      </c>
      <c r="Q279" s="83" t="s">
        <v>3772</v>
      </c>
      <c r="R279" s="83" t="s">
        <v>3366</v>
      </c>
      <c r="S279" s="83" t="s">
        <v>3367</v>
      </c>
      <c r="T279" s="83" t="s">
        <v>3773</v>
      </c>
      <c r="U279" s="83" t="s">
        <v>4395</v>
      </c>
      <c r="V279" s="83" t="s">
        <v>3467</v>
      </c>
      <c r="W279" s="83" t="s">
        <v>3355</v>
      </c>
      <c r="X279" s="83" t="s">
        <v>3355</v>
      </c>
      <c r="Y279" s="83"/>
      <c r="Z279" s="83" t="s">
        <v>3629</v>
      </c>
      <c r="AA279" s="84" t="s">
        <v>4396</v>
      </c>
      <c r="AB279" s="290"/>
    </row>
    <row r="280" spans="1:28" ht="15" customHeight="1">
      <c r="A280" s="82">
        <v>8712755007884</v>
      </c>
      <c r="B280" s="83" t="s">
        <v>4397</v>
      </c>
      <c r="C280" s="83" t="s">
        <v>4398</v>
      </c>
      <c r="D280" s="83" t="s">
        <v>3358</v>
      </c>
      <c r="E280" s="83" t="s">
        <v>3730</v>
      </c>
      <c r="F280" s="83">
        <v>30</v>
      </c>
      <c r="G280" s="83" t="s">
        <v>3460</v>
      </c>
      <c r="H280" s="83">
        <v>10000890</v>
      </c>
      <c r="I280" s="83" t="s">
        <v>3731</v>
      </c>
      <c r="J280" s="83" t="s">
        <v>4399</v>
      </c>
      <c r="K280" s="83" t="s">
        <v>4400</v>
      </c>
      <c r="L280" s="83"/>
      <c r="M280" s="83" t="s">
        <v>4401</v>
      </c>
      <c r="N280" s="83" t="s">
        <v>3698</v>
      </c>
      <c r="O280" s="83"/>
      <c r="P280" s="83" t="s">
        <v>4266</v>
      </c>
      <c r="Q280" s="83" t="s">
        <v>3735</v>
      </c>
      <c r="R280" s="83" t="s">
        <v>3352</v>
      </c>
      <c r="S280" s="83" t="s">
        <v>3353</v>
      </c>
      <c r="T280" s="83" t="s">
        <v>3463</v>
      </c>
      <c r="U280" s="83" t="s">
        <v>4176</v>
      </c>
      <c r="V280" s="83" t="s">
        <v>3467</v>
      </c>
      <c r="W280" s="83" t="s">
        <v>3355</v>
      </c>
      <c r="X280" s="83" t="s">
        <v>3355</v>
      </c>
      <c r="Y280" s="83" t="s">
        <v>4178</v>
      </c>
      <c r="Z280" s="83" t="s">
        <v>3740</v>
      </c>
      <c r="AA280" s="84" t="s">
        <v>3741</v>
      </c>
      <c r="AB280" s="290"/>
    </row>
    <row r="281" spans="1:28" ht="15" customHeight="1">
      <c r="A281" s="82">
        <v>8717333055721</v>
      </c>
      <c r="B281" s="83" t="s">
        <v>4402</v>
      </c>
      <c r="C281" s="83" t="s">
        <v>4403</v>
      </c>
      <c r="D281" s="83" t="s">
        <v>3358</v>
      </c>
      <c r="E281" s="83" t="s">
        <v>3730</v>
      </c>
      <c r="F281" s="83">
        <v>30</v>
      </c>
      <c r="G281" s="83" t="s">
        <v>3460</v>
      </c>
      <c r="H281" s="83">
        <v>10000890</v>
      </c>
      <c r="I281" s="83" t="s">
        <v>3731</v>
      </c>
      <c r="J281" s="83" t="s">
        <v>4399</v>
      </c>
      <c r="K281" s="83" t="s">
        <v>4400</v>
      </c>
      <c r="L281" s="83"/>
      <c r="M281" s="83" t="s">
        <v>4401</v>
      </c>
      <c r="N281" s="83" t="s">
        <v>3350</v>
      </c>
      <c r="O281" s="83"/>
      <c r="P281" s="83" t="s">
        <v>3384</v>
      </c>
      <c r="Q281" s="83" t="s">
        <v>3735</v>
      </c>
      <c r="R281" s="83" t="s">
        <v>3352</v>
      </c>
      <c r="S281" s="83" t="s">
        <v>3353</v>
      </c>
      <c r="T281" s="83" t="s">
        <v>3463</v>
      </c>
      <c r="U281" s="83" t="s">
        <v>4176</v>
      </c>
      <c r="V281" s="83"/>
      <c r="W281" s="83"/>
      <c r="X281" s="83"/>
      <c r="Y281" s="83" t="s">
        <v>4178</v>
      </c>
      <c r="Z281" s="83" t="s">
        <v>3740</v>
      </c>
      <c r="AA281" s="84" t="s">
        <v>3741</v>
      </c>
      <c r="AB281" s="290"/>
    </row>
    <row r="282" spans="1:28" ht="15" customHeight="1">
      <c r="A282" s="82">
        <v>8717333478476</v>
      </c>
      <c r="B282" s="83" t="s">
        <v>4404</v>
      </c>
      <c r="C282" s="83" t="s">
        <v>4405</v>
      </c>
      <c r="D282" s="83" t="s">
        <v>3358</v>
      </c>
      <c r="E282" s="83" t="s">
        <v>3730</v>
      </c>
      <c r="F282" s="83">
        <v>20</v>
      </c>
      <c r="G282" s="83" t="s">
        <v>3460</v>
      </c>
      <c r="H282" s="83">
        <v>10000890</v>
      </c>
      <c r="I282" s="83" t="s">
        <v>3731</v>
      </c>
      <c r="J282" s="83" t="s">
        <v>4399</v>
      </c>
      <c r="K282" s="83" t="s">
        <v>3635</v>
      </c>
      <c r="L282" s="83"/>
      <c r="M282" s="83" t="s">
        <v>4406</v>
      </c>
      <c r="N282" s="83" t="s">
        <v>3698</v>
      </c>
      <c r="O282" s="83" t="s">
        <v>3413</v>
      </c>
      <c r="P282" s="83" t="s">
        <v>4407</v>
      </c>
      <c r="Q282" s="83" t="s">
        <v>3735</v>
      </c>
      <c r="R282" s="83" t="s">
        <v>3352</v>
      </c>
      <c r="S282" s="83" t="s">
        <v>3353</v>
      </c>
      <c r="T282" s="83" t="s">
        <v>4408</v>
      </c>
      <c r="U282" s="83" t="s">
        <v>4409</v>
      </c>
      <c r="V282" s="83" t="s">
        <v>3467</v>
      </c>
      <c r="W282" s="83" t="s">
        <v>3355</v>
      </c>
      <c r="X282" s="83" t="s">
        <v>3355</v>
      </c>
      <c r="Y282" s="83" t="s">
        <v>4410</v>
      </c>
      <c r="Z282" s="83" t="s">
        <v>3740</v>
      </c>
      <c r="AA282" s="84" t="s">
        <v>3741</v>
      </c>
      <c r="AB282" s="290"/>
    </row>
    <row r="283" spans="1:28" ht="15" customHeight="1">
      <c r="A283" s="82">
        <v>4104480705045</v>
      </c>
      <c r="B283" s="83">
        <v>106242</v>
      </c>
      <c r="C283" s="83" t="s">
        <v>4411</v>
      </c>
      <c r="D283" s="83" t="s">
        <v>3358</v>
      </c>
      <c r="E283" s="83" t="s">
        <v>4412</v>
      </c>
      <c r="F283" s="83">
        <v>100</v>
      </c>
      <c r="G283" s="83" t="s">
        <v>3377</v>
      </c>
      <c r="H283" s="83">
        <v>10000876</v>
      </c>
      <c r="I283" s="83" t="s">
        <v>3360</v>
      </c>
      <c r="J283" s="83" t="s">
        <v>3573</v>
      </c>
      <c r="K283" s="87">
        <v>42125</v>
      </c>
      <c r="L283" s="83" t="s">
        <v>3544</v>
      </c>
      <c r="M283" s="83" t="s">
        <v>4413</v>
      </c>
      <c r="N283" s="83" t="s">
        <v>4224</v>
      </c>
      <c r="O283" s="83" t="s">
        <v>3383</v>
      </c>
      <c r="P283" s="83" t="s">
        <v>4414</v>
      </c>
      <c r="Q283" s="83"/>
      <c r="R283" s="83" t="s">
        <v>3366</v>
      </c>
      <c r="S283" s="83" t="s">
        <v>3367</v>
      </c>
      <c r="T283" s="83" t="s">
        <v>3565</v>
      </c>
      <c r="U283" s="83" t="s">
        <v>4415</v>
      </c>
      <c r="V283" s="83" t="s">
        <v>4195</v>
      </c>
      <c r="W283" s="83" t="s">
        <v>3693</v>
      </c>
      <c r="X283" s="83" t="s">
        <v>3693</v>
      </c>
      <c r="Y283" s="83" t="s">
        <v>4416</v>
      </c>
      <c r="Z283" s="83" t="s">
        <v>3373</v>
      </c>
      <c r="AA283" s="84" t="s">
        <v>4417</v>
      </c>
      <c r="AB283" s="290"/>
    </row>
    <row r="284" spans="1:28" ht="15" customHeight="1">
      <c r="A284" s="82">
        <v>4104480706011</v>
      </c>
      <c r="B284" s="83">
        <v>106242</v>
      </c>
      <c r="C284" s="83" t="s">
        <v>4411</v>
      </c>
      <c r="D284" s="83" t="s">
        <v>3358</v>
      </c>
      <c r="E284" s="83" t="s">
        <v>4412</v>
      </c>
      <c r="F284" s="83">
        <v>200</v>
      </c>
      <c r="G284" s="83" t="s">
        <v>3377</v>
      </c>
      <c r="H284" s="83">
        <v>10000876</v>
      </c>
      <c r="I284" s="83" t="s">
        <v>3360</v>
      </c>
      <c r="J284" s="83" t="s">
        <v>3573</v>
      </c>
      <c r="K284" s="87">
        <v>42125</v>
      </c>
      <c r="L284" s="83" t="s">
        <v>3544</v>
      </c>
      <c r="M284" s="83" t="s">
        <v>4413</v>
      </c>
      <c r="N284" s="83" t="s">
        <v>4224</v>
      </c>
      <c r="O284" s="83" t="s">
        <v>3383</v>
      </c>
      <c r="P284" s="83" t="s">
        <v>4414</v>
      </c>
      <c r="Q284" s="83"/>
      <c r="R284" s="83" t="s">
        <v>3366</v>
      </c>
      <c r="S284" s="83" t="s">
        <v>3367</v>
      </c>
      <c r="T284" s="83" t="s">
        <v>3565</v>
      </c>
      <c r="U284" s="83" t="s">
        <v>4415</v>
      </c>
      <c r="V284" s="83" t="s">
        <v>4195</v>
      </c>
      <c r="W284" s="83" t="s">
        <v>3693</v>
      </c>
      <c r="X284" s="83" t="s">
        <v>3693</v>
      </c>
      <c r="Y284" s="83" t="s">
        <v>4416</v>
      </c>
      <c r="Z284" s="83" t="s">
        <v>3373</v>
      </c>
      <c r="AA284" s="84" t="s">
        <v>4417</v>
      </c>
      <c r="AB284" s="290"/>
    </row>
    <row r="285" spans="1:28" ht="15" customHeight="1">
      <c r="A285" s="82">
        <v>4104480705977</v>
      </c>
      <c r="B285" s="83">
        <v>106242</v>
      </c>
      <c r="C285" s="83" t="s">
        <v>4418</v>
      </c>
      <c r="D285" s="83" t="s">
        <v>3358</v>
      </c>
      <c r="E285" s="83" t="s">
        <v>4412</v>
      </c>
      <c r="F285" s="83">
        <v>21</v>
      </c>
      <c r="G285" s="83" t="s">
        <v>3347</v>
      </c>
      <c r="H285" s="83">
        <v>10000876</v>
      </c>
      <c r="I285" s="83" t="s">
        <v>3360</v>
      </c>
      <c r="J285" s="83" t="s">
        <v>4419</v>
      </c>
      <c r="K285" s="83" t="s">
        <v>3957</v>
      </c>
      <c r="L285" s="83" t="s">
        <v>3349</v>
      </c>
      <c r="M285" s="83" t="s">
        <v>4420</v>
      </c>
      <c r="N285" s="83" t="s">
        <v>3745</v>
      </c>
      <c r="O285" s="83" t="s">
        <v>3383</v>
      </c>
      <c r="P285" s="83" t="s">
        <v>3384</v>
      </c>
      <c r="Q285" s="83"/>
      <c r="R285" s="83" t="s">
        <v>3352</v>
      </c>
      <c r="S285" s="83" t="s">
        <v>3353</v>
      </c>
      <c r="T285" s="83" t="s">
        <v>3913</v>
      </c>
      <c r="U285" s="83" t="s">
        <v>4415</v>
      </c>
      <c r="V285" s="83" t="s">
        <v>4195</v>
      </c>
      <c r="W285" s="83" t="s">
        <v>3693</v>
      </c>
      <c r="X285" s="83" t="s">
        <v>3693</v>
      </c>
      <c r="Y285" s="83" t="s">
        <v>4416</v>
      </c>
      <c r="Z285" s="83" t="s">
        <v>3373</v>
      </c>
      <c r="AA285" s="84" t="s">
        <v>4417</v>
      </c>
      <c r="AB285" s="290"/>
    </row>
    <row r="286" spans="1:28" ht="15" customHeight="1">
      <c r="A286" s="82">
        <v>8717333262266</v>
      </c>
      <c r="B286" s="83">
        <v>34760</v>
      </c>
      <c r="C286" s="83" t="s">
        <v>4421</v>
      </c>
      <c r="D286" s="83" t="s">
        <v>3358</v>
      </c>
      <c r="E286" s="83" t="s">
        <v>3572</v>
      </c>
      <c r="F286" s="83">
        <v>150</v>
      </c>
      <c r="G286" s="83" t="s">
        <v>3377</v>
      </c>
      <c r="H286" s="83">
        <v>10000876</v>
      </c>
      <c r="I286" s="83" t="s">
        <v>3360</v>
      </c>
      <c r="J286" s="83" t="s">
        <v>3586</v>
      </c>
      <c r="K286" s="83" t="s">
        <v>3587</v>
      </c>
      <c r="L286" s="83" t="s">
        <v>3428</v>
      </c>
      <c r="M286" s="83" t="s">
        <v>4121</v>
      </c>
      <c r="N286" s="83" t="s">
        <v>3922</v>
      </c>
      <c r="O286" s="83" t="s">
        <v>3413</v>
      </c>
      <c r="P286" s="83" t="s">
        <v>3473</v>
      </c>
      <c r="Q286" s="83" t="s">
        <v>3579</v>
      </c>
      <c r="R286" s="83" t="s">
        <v>3366</v>
      </c>
      <c r="S286" s="83" t="s">
        <v>3367</v>
      </c>
      <c r="T286" s="83" t="s">
        <v>3472</v>
      </c>
      <c r="U286" s="83" t="s">
        <v>3580</v>
      </c>
      <c r="V286" s="83" t="s">
        <v>4115</v>
      </c>
      <c r="W286" s="83" t="s">
        <v>3355</v>
      </c>
      <c r="X286" s="83" t="s">
        <v>3371</v>
      </c>
      <c r="Y286" s="83" t="s">
        <v>4422</v>
      </c>
      <c r="Z286" s="83" t="s">
        <v>3373</v>
      </c>
      <c r="AA286" s="84" t="s">
        <v>3583</v>
      </c>
      <c r="AB286" s="290"/>
    </row>
    <row r="287" spans="1:28" ht="15" customHeight="1">
      <c r="A287" s="82">
        <v>8717333039851</v>
      </c>
      <c r="B287" s="83">
        <v>34757</v>
      </c>
      <c r="C287" s="83" t="s">
        <v>4423</v>
      </c>
      <c r="D287" s="83" t="s">
        <v>3358</v>
      </c>
      <c r="E287" s="83" t="s">
        <v>3572</v>
      </c>
      <c r="F287" s="83">
        <v>150</v>
      </c>
      <c r="G287" s="83" t="s">
        <v>3377</v>
      </c>
      <c r="H287" s="83">
        <v>10000876</v>
      </c>
      <c r="I287" s="83" t="s">
        <v>3360</v>
      </c>
      <c r="J287" s="83" t="s">
        <v>3978</v>
      </c>
      <c r="K287" s="83" t="s">
        <v>4119</v>
      </c>
      <c r="L287" s="83" t="s">
        <v>3464</v>
      </c>
      <c r="M287" s="83" t="s">
        <v>4120</v>
      </c>
      <c r="N287" s="83" t="s">
        <v>3922</v>
      </c>
      <c r="O287" s="83" t="s">
        <v>3413</v>
      </c>
      <c r="P287" s="83" t="s">
        <v>3473</v>
      </c>
      <c r="Q287" s="83" t="s">
        <v>3579</v>
      </c>
      <c r="R287" s="83" t="s">
        <v>3366</v>
      </c>
      <c r="S287" s="83" t="s">
        <v>3367</v>
      </c>
      <c r="T287" s="83" t="s">
        <v>3472</v>
      </c>
      <c r="U287" s="83" t="s">
        <v>3580</v>
      </c>
      <c r="V287" s="83" t="s">
        <v>4115</v>
      </c>
      <c r="W287" s="83" t="s">
        <v>3355</v>
      </c>
      <c r="X287" s="83" t="s">
        <v>3371</v>
      </c>
      <c r="Y287" s="83" t="s">
        <v>4422</v>
      </c>
      <c r="Z287" s="83" t="s">
        <v>3373</v>
      </c>
      <c r="AA287" s="84" t="s">
        <v>3583</v>
      </c>
      <c r="AB287" s="290"/>
    </row>
    <row r="288" spans="1:28" ht="15" customHeight="1">
      <c r="A288" s="82">
        <v>8717333262280</v>
      </c>
      <c r="B288" s="83">
        <v>34759</v>
      </c>
      <c r="C288" s="83" t="s">
        <v>4424</v>
      </c>
      <c r="D288" s="83" t="s">
        <v>3358</v>
      </c>
      <c r="E288" s="83" t="s">
        <v>3572</v>
      </c>
      <c r="F288" s="83">
        <v>150</v>
      </c>
      <c r="G288" s="83" t="s">
        <v>3377</v>
      </c>
      <c r="H288" s="83">
        <v>10000876</v>
      </c>
      <c r="I288" s="83" t="s">
        <v>3360</v>
      </c>
      <c r="J288" s="83" t="s">
        <v>3978</v>
      </c>
      <c r="K288" s="83" t="s">
        <v>4119</v>
      </c>
      <c r="L288" s="83" t="s">
        <v>3464</v>
      </c>
      <c r="M288" s="83" t="s">
        <v>4120</v>
      </c>
      <c r="N288" s="83" t="s">
        <v>3922</v>
      </c>
      <c r="O288" s="83" t="s">
        <v>3413</v>
      </c>
      <c r="P288" s="83" t="s">
        <v>3473</v>
      </c>
      <c r="Q288" s="83" t="s">
        <v>3579</v>
      </c>
      <c r="R288" s="83" t="s">
        <v>3366</v>
      </c>
      <c r="S288" s="83" t="s">
        <v>3367</v>
      </c>
      <c r="T288" s="83" t="s">
        <v>3472</v>
      </c>
      <c r="U288" s="83" t="s">
        <v>3580</v>
      </c>
      <c r="V288" s="83" t="s">
        <v>4115</v>
      </c>
      <c r="W288" s="83" t="s">
        <v>3355</v>
      </c>
      <c r="X288" s="83" t="s">
        <v>3371</v>
      </c>
      <c r="Y288" s="83" t="s">
        <v>4422</v>
      </c>
      <c r="Z288" s="83" t="s">
        <v>3373</v>
      </c>
      <c r="AA288" s="84" t="s">
        <v>3583</v>
      </c>
      <c r="AB288" s="290"/>
    </row>
    <row r="289" spans="1:28" ht="15" customHeight="1">
      <c r="A289" s="82">
        <v>8713304946142</v>
      </c>
      <c r="B289" s="83">
        <v>111938</v>
      </c>
      <c r="C289" s="83" t="s">
        <v>4425</v>
      </c>
      <c r="D289" s="83" t="s">
        <v>3358</v>
      </c>
      <c r="E289" s="83" t="s">
        <v>3572</v>
      </c>
      <c r="F289" s="83">
        <v>150</v>
      </c>
      <c r="G289" s="83" t="s">
        <v>3377</v>
      </c>
      <c r="H289" s="83">
        <v>10000876</v>
      </c>
      <c r="I289" s="83" t="s">
        <v>3360</v>
      </c>
      <c r="J289" s="83" t="s">
        <v>3586</v>
      </c>
      <c r="K289" s="83" t="s">
        <v>3587</v>
      </c>
      <c r="L289" s="83" t="s">
        <v>3428</v>
      </c>
      <c r="M289" s="83" t="s">
        <v>4121</v>
      </c>
      <c r="N289" s="83" t="s">
        <v>4221</v>
      </c>
      <c r="O289" s="83" t="s">
        <v>3383</v>
      </c>
      <c r="P289" s="83" t="s">
        <v>3578</v>
      </c>
      <c r="Q289" s="83" t="s">
        <v>3579</v>
      </c>
      <c r="R289" s="83" t="s">
        <v>3366</v>
      </c>
      <c r="S289" s="83" t="s">
        <v>3367</v>
      </c>
      <c r="T289" s="83" t="s">
        <v>3472</v>
      </c>
      <c r="U289" s="83" t="s">
        <v>3580</v>
      </c>
      <c r="V289" s="83" t="s">
        <v>4115</v>
      </c>
      <c r="W289" s="83" t="s">
        <v>3355</v>
      </c>
      <c r="X289" s="83" t="s">
        <v>3371</v>
      </c>
      <c r="Y289" s="83" t="s">
        <v>4422</v>
      </c>
      <c r="Z289" s="83" t="s">
        <v>3373</v>
      </c>
      <c r="AA289" s="84" t="s">
        <v>3583</v>
      </c>
      <c r="AB289" s="290"/>
    </row>
    <row r="290" spans="1:28" ht="15" customHeight="1">
      <c r="A290" s="82">
        <v>8713304946159</v>
      </c>
      <c r="B290" s="83">
        <v>111938</v>
      </c>
      <c r="C290" s="83" t="s">
        <v>4426</v>
      </c>
      <c r="D290" s="83" t="s">
        <v>3358</v>
      </c>
      <c r="E290" s="83" t="s">
        <v>3572</v>
      </c>
      <c r="F290" s="83">
        <v>250</v>
      </c>
      <c r="G290" s="83" t="s">
        <v>3377</v>
      </c>
      <c r="H290" s="83">
        <v>10000876</v>
      </c>
      <c r="I290" s="83" t="s">
        <v>3360</v>
      </c>
      <c r="J290" s="83" t="s">
        <v>3586</v>
      </c>
      <c r="K290" s="83" t="s">
        <v>3587</v>
      </c>
      <c r="L290" s="83" t="s">
        <v>3428</v>
      </c>
      <c r="M290" s="83" t="s">
        <v>4121</v>
      </c>
      <c r="N290" s="83" t="s">
        <v>4221</v>
      </c>
      <c r="O290" s="83" t="s">
        <v>3383</v>
      </c>
      <c r="P290" s="83" t="s">
        <v>3578</v>
      </c>
      <c r="Q290" s="83" t="s">
        <v>3579</v>
      </c>
      <c r="R290" s="83" t="s">
        <v>3366</v>
      </c>
      <c r="S290" s="83" t="s">
        <v>3367</v>
      </c>
      <c r="T290" s="83" t="s">
        <v>3472</v>
      </c>
      <c r="U290" s="83" t="s">
        <v>3580</v>
      </c>
      <c r="V290" s="83" t="s">
        <v>4115</v>
      </c>
      <c r="W290" s="83" t="s">
        <v>3355</v>
      </c>
      <c r="X290" s="83" t="s">
        <v>3371</v>
      </c>
      <c r="Y290" s="83" t="s">
        <v>4422</v>
      </c>
      <c r="Z290" s="83" t="s">
        <v>3373</v>
      </c>
      <c r="AA290" s="84" t="s">
        <v>3583</v>
      </c>
      <c r="AB290" s="290"/>
    </row>
    <row r="291" spans="1:28" ht="15" customHeight="1">
      <c r="A291" s="82">
        <v>8712755209660</v>
      </c>
      <c r="B291" s="83">
        <v>34756</v>
      </c>
      <c r="C291" s="83" t="s">
        <v>4427</v>
      </c>
      <c r="D291" s="83" t="s">
        <v>3358</v>
      </c>
      <c r="E291" s="83" t="s">
        <v>3572</v>
      </c>
      <c r="F291" s="83">
        <v>150</v>
      </c>
      <c r="G291" s="83" t="s">
        <v>3377</v>
      </c>
      <c r="H291" s="83">
        <v>10000876</v>
      </c>
      <c r="I291" s="83" t="s">
        <v>3360</v>
      </c>
      <c r="J291" s="83" t="s">
        <v>3586</v>
      </c>
      <c r="K291" s="83" t="s">
        <v>3587</v>
      </c>
      <c r="L291" s="83" t="s">
        <v>3428</v>
      </c>
      <c r="M291" s="83" t="s">
        <v>4121</v>
      </c>
      <c r="N291" s="83" t="s">
        <v>4221</v>
      </c>
      <c r="O291" s="83" t="s">
        <v>3383</v>
      </c>
      <c r="P291" s="83" t="s">
        <v>3578</v>
      </c>
      <c r="Q291" s="83" t="s">
        <v>3579</v>
      </c>
      <c r="R291" s="83" t="s">
        <v>3366</v>
      </c>
      <c r="S291" s="83" t="s">
        <v>3367</v>
      </c>
      <c r="T291" s="83" t="s">
        <v>3472</v>
      </c>
      <c r="U291" s="83" t="s">
        <v>3580</v>
      </c>
      <c r="V291" s="83" t="s">
        <v>4115</v>
      </c>
      <c r="W291" s="83" t="s">
        <v>3355</v>
      </c>
      <c r="X291" s="83" t="s">
        <v>3371</v>
      </c>
      <c r="Y291" s="83" t="s">
        <v>4422</v>
      </c>
      <c r="Z291" s="83" t="s">
        <v>3373</v>
      </c>
      <c r="AA291" s="84" t="s">
        <v>3583</v>
      </c>
      <c r="AB291" s="290"/>
    </row>
    <row r="292" spans="1:28" ht="15" customHeight="1">
      <c r="A292" s="82">
        <v>8717333327743</v>
      </c>
      <c r="B292" s="83">
        <v>34758</v>
      </c>
      <c r="C292" s="83" t="s">
        <v>4428</v>
      </c>
      <c r="D292" s="83" t="s">
        <v>3358</v>
      </c>
      <c r="E292" s="83" t="s">
        <v>3572</v>
      </c>
      <c r="F292" s="83">
        <v>250</v>
      </c>
      <c r="G292" s="83" t="s">
        <v>3377</v>
      </c>
      <c r="H292" s="83">
        <v>10000876</v>
      </c>
      <c r="I292" s="83" t="s">
        <v>3360</v>
      </c>
      <c r="J292" s="83" t="s">
        <v>3586</v>
      </c>
      <c r="K292" s="83" t="s">
        <v>3587</v>
      </c>
      <c r="L292" s="83" t="s">
        <v>3428</v>
      </c>
      <c r="M292" s="83" t="s">
        <v>4121</v>
      </c>
      <c r="N292" s="83" t="s">
        <v>3922</v>
      </c>
      <c r="O292" s="83" t="s">
        <v>3413</v>
      </c>
      <c r="P292" s="83" t="s">
        <v>3473</v>
      </c>
      <c r="Q292" s="83" t="s">
        <v>3579</v>
      </c>
      <c r="R292" s="83" t="s">
        <v>3366</v>
      </c>
      <c r="S292" s="83" t="s">
        <v>3367</v>
      </c>
      <c r="T292" s="83" t="s">
        <v>3472</v>
      </c>
      <c r="U292" s="83" t="s">
        <v>3580</v>
      </c>
      <c r="V292" s="83" t="s">
        <v>4115</v>
      </c>
      <c r="W292" s="83" t="s">
        <v>3355</v>
      </c>
      <c r="X292" s="83" t="s">
        <v>3371</v>
      </c>
      <c r="Y292" s="83" t="s">
        <v>4422</v>
      </c>
      <c r="Z292" s="83" t="s">
        <v>3373</v>
      </c>
      <c r="AA292" s="84" t="s">
        <v>3583</v>
      </c>
      <c r="AB292" s="290"/>
    </row>
    <row r="293" spans="1:28" ht="15" customHeight="1">
      <c r="A293" s="82">
        <v>8717333039875</v>
      </c>
      <c r="B293" s="83">
        <v>34758</v>
      </c>
      <c r="C293" s="83" t="s">
        <v>4428</v>
      </c>
      <c r="D293" s="83" t="s">
        <v>3358</v>
      </c>
      <c r="E293" s="83" t="s">
        <v>3572</v>
      </c>
      <c r="F293" s="83">
        <v>150</v>
      </c>
      <c r="G293" s="83" t="s">
        <v>3377</v>
      </c>
      <c r="H293" s="83">
        <v>10000876</v>
      </c>
      <c r="I293" s="83" t="s">
        <v>3360</v>
      </c>
      <c r="J293" s="83" t="s">
        <v>3586</v>
      </c>
      <c r="K293" s="83" t="s">
        <v>3587</v>
      </c>
      <c r="L293" s="83" t="s">
        <v>3428</v>
      </c>
      <c r="M293" s="83" t="s">
        <v>4121</v>
      </c>
      <c r="N293" s="83" t="s">
        <v>3922</v>
      </c>
      <c r="O293" s="83" t="s">
        <v>3413</v>
      </c>
      <c r="P293" s="83" t="s">
        <v>3473</v>
      </c>
      <c r="Q293" s="83" t="s">
        <v>3579</v>
      </c>
      <c r="R293" s="83" t="s">
        <v>3366</v>
      </c>
      <c r="S293" s="83" t="s">
        <v>3367</v>
      </c>
      <c r="T293" s="83" t="s">
        <v>3472</v>
      </c>
      <c r="U293" s="83" t="s">
        <v>3580</v>
      </c>
      <c r="V293" s="83" t="s">
        <v>4115</v>
      </c>
      <c r="W293" s="83" t="s">
        <v>3355</v>
      </c>
      <c r="X293" s="83" t="s">
        <v>3371</v>
      </c>
      <c r="Y293" s="83" t="s">
        <v>4422</v>
      </c>
      <c r="Z293" s="83" t="s">
        <v>3373</v>
      </c>
      <c r="AA293" s="84" t="s">
        <v>3583</v>
      </c>
      <c r="AB293" s="290"/>
    </row>
    <row r="294" spans="1:28" ht="15" customHeight="1">
      <c r="A294" s="82">
        <v>8728400048645</v>
      </c>
      <c r="B294" s="83">
        <v>114493</v>
      </c>
      <c r="C294" s="83" t="s">
        <v>4429</v>
      </c>
      <c r="D294" s="83" t="s">
        <v>3358</v>
      </c>
      <c r="E294" s="83" t="s">
        <v>3572</v>
      </c>
      <c r="F294" s="83">
        <v>150</v>
      </c>
      <c r="G294" s="83" t="s">
        <v>3377</v>
      </c>
      <c r="H294" s="83">
        <v>10000876</v>
      </c>
      <c r="I294" s="83" t="s">
        <v>3360</v>
      </c>
      <c r="J294" s="83" t="s">
        <v>3586</v>
      </c>
      <c r="K294" s="83" t="s">
        <v>4430</v>
      </c>
      <c r="L294" s="83" t="s">
        <v>3428</v>
      </c>
      <c r="M294" s="83" t="s">
        <v>4431</v>
      </c>
      <c r="N294" s="83" t="s">
        <v>4432</v>
      </c>
      <c r="O294" s="83" t="s">
        <v>3413</v>
      </c>
      <c r="P294" s="83" t="s">
        <v>4433</v>
      </c>
      <c r="Q294" s="83" t="s">
        <v>3579</v>
      </c>
      <c r="R294" s="83" t="s">
        <v>3366</v>
      </c>
      <c r="S294" s="83" t="s">
        <v>3367</v>
      </c>
      <c r="T294" s="83" t="s">
        <v>3472</v>
      </c>
      <c r="U294" s="83" t="s">
        <v>3580</v>
      </c>
      <c r="V294" s="83" t="s">
        <v>3581</v>
      </c>
      <c r="W294" s="83" t="s">
        <v>3355</v>
      </c>
      <c r="X294" s="83" t="s">
        <v>3371</v>
      </c>
      <c r="Y294" s="83" t="s">
        <v>4422</v>
      </c>
      <c r="Z294" s="83" t="s">
        <v>3373</v>
      </c>
      <c r="AA294" s="84" t="s">
        <v>3583</v>
      </c>
      <c r="AB294" s="290"/>
    </row>
    <row r="295" spans="1:28" ht="15" customHeight="1">
      <c r="A295" s="82">
        <v>8712207034604</v>
      </c>
      <c r="B295" s="83">
        <v>3184</v>
      </c>
      <c r="C295" s="83" t="s">
        <v>4434</v>
      </c>
      <c r="D295" s="83" t="s">
        <v>3358</v>
      </c>
      <c r="E295" s="83" t="s">
        <v>4435</v>
      </c>
      <c r="F295" s="83">
        <v>24</v>
      </c>
      <c r="G295" s="83" t="s">
        <v>3347</v>
      </c>
      <c r="H295" s="83">
        <v>10000866</v>
      </c>
      <c r="I295" s="83" t="s">
        <v>3479</v>
      </c>
      <c r="J295" s="86">
        <v>43132</v>
      </c>
      <c r="K295" s="83">
        <v>2</v>
      </c>
      <c r="L295" s="83" t="s">
        <v>3410</v>
      </c>
      <c r="M295" s="83" t="s">
        <v>4436</v>
      </c>
      <c r="N295" s="83" t="s">
        <v>4437</v>
      </c>
      <c r="O295" s="83" t="s">
        <v>3364</v>
      </c>
      <c r="P295" s="83" t="s">
        <v>3365</v>
      </c>
      <c r="Q295" s="83" t="s">
        <v>4438</v>
      </c>
      <c r="R295" s="83" t="s">
        <v>3352</v>
      </c>
      <c r="S295" s="83" t="s">
        <v>3353</v>
      </c>
      <c r="T295" s="83" t="s">
        <v>3354</v>
      </c>
      <c r="U295" s="83" t="s">
        <v>3547</v>
      </c>
      <c r="V295" s="83" t="s">
        <v>4439</v>
      </c>
      <c r="W295" s="83" t="s">
        <v>3355</v>
      </c>
      <c r="X295" s="83" t="s">
        <v>3355</v>
      </c>
      <c r="Y295" s="83" t="s">
        <v>4440</v>
      </c>
      <c r="Z295" s="83" t="s">
        <v>3487</v>
      </c>
      <c r="AA295" s="84" t="s">
        <v>4441</v>
      </c>
      <c r="AB295" s="290"/>
    </row>
    <row r="296" spans="1:28" ht="15" customHeight="1">
      <c r="A296" s="82">
        <v>8712172864497</v>
      </c>
      <c r="B296" s="83">
        <v>114237</v>
      </c>
      <c r="C296" s="83" t="s">
        <v>4442</v>
      </c>
      <c r="D296" s="83" t="s">
        <v>3358</v>
      </c>
      <c r="E296" s="83" t="s">
        <v>4443</v>
      </c>
      <c r="F296" s="83">
        <v>20</v>
      </c>
      <c r="G296" s="83" t="s">
        <v>3347</v>
      </c>
      <c r="H296" s="83">
        <v>10000866</v>
      </c>
      <c r="I296" s="83" t="s">
        <v>3479</v>
      </c>
      <c r="J296" s="83" t="s">
        <v>4444</v>
      </c>
      <c r="K296" s="83" t="s">
        <v>3635</v>
      </c>
      <c r="L296" s="83" t="s">
        <v>3781</v>
      </c>
      <c r="M296" s="83" t="s">
        <v>4445</v>
      </c>
      <c r="N296" s="83" t="s">
        <v>4446</v>
      </c>
      <c r="O296" s="83" t="s">
        <v>3413</v>
      </c>
      <c r="P296" s="83" t="s">
        <v>4447</v>
      </c>
      <c r="Q296" s="83"/>
      <c r="R296" s="83" t="s">
        <v>3352</v>
      </c>
      <c r="S296" s="83" t="s">
        <v>3353</v>
      </c>
      <c r="T296" s="83" t="s">
        <v>3913</v>
      </c>
      <c r="U296" s="83" t="s">
        <v>4258</v>
      </c>
      <c r="V296" s="83" t="s">
        <v>4448</v>
      </c>
      <c r="W296" s="83" t="s">
        <v>3693</v>
      </c>
      <c r="X296" s="83" t="s">
        <v>3693</v>
      </c>
      <c r="Y296" s="83" t="s">
        <v>4449</v>
      </c>
      <c r="Z296" s="83" t="s">
        <v>3487</v>
      </c>
      <c r="AA296" s="84" t="s">
        <v>4450</v>
      </c>
      <c r="AB296" s="290"/>
    </row>
    <row r="297" spans="1:28" ht="15" customHeight="1">
      <c r="A297" s="82">
        <v>5000158066038</v>
      </c>
      <c r="B297" s="83">
        <v>8401</v>
      </c>
      <c r="C297" s="83" t="s">
        <v>4451</v>
      </c>
      <c r="D297" s="83" t="s">
        <v>3358</v>
      </c>
      <c r="E297" s="83" t="s">
        <v>4392</v>
      </c>
      <c r="F297" s="83">
        <v>200</v>
      </c>
      <c r="G297" s="83" t="s">
        <v>3377</v>
      </c>
      <c r="H297" s="83">
        <v>10000863</v>
      </c>
      <c r="I297" s="83" t="s">
        <v>3621</v>
      </c>
      <c r="J297" s="83" t="s">
        <v>4452</v>
      </c>
      <c r="K297" s="83" t="s">
        <v>4453</v>
      </c>
      <c r="L297" s="83" t="s">
        <v>3447</v>
      </c>
      <c r="M297" s="83" t="s">
        <v>4454</v>
      </c>
      <c r="N297" s="83" t="s">
        <v>4455</v>
      </c>
      <c r="O297" s="83"/>
      <c r="P297" s="83" t="s">
        <v>4456</v>
      </c>
      <c r="Q297" s="83" t="s">
        <v>3772</v>
      </c>
      <c r="R297" s="83" t="s">
        <v>3366</v>
      </c>
      <c r="S297" s="83" t="s">
        <v>3367</v>
      </c>
      <c r="T297" s="83" t="s">
        <v>3484</v>
      </c>
      <c r="U297" s="83" t="s">
        <v>4457</v>
      </c>
      <c r="V297" s="83" t="s">
        <v>4458</v>
      </c>
      <c r="W297" s="83" t="s">
        <v>3693</v>
      </c>
      <c r="X297" s="83" t="s">
        <v>3693</v>
      </c>
      <c r="Y297" s="83" t="s">
        <v>4459</v>
      </c>
      <c r="Z297" s="83" t="s">
        <v>3629</v>
      </c>
      <c r="AA297" s="84" t="s">
        <v>4460</v>
      </c>
      <c r="AB297" s="290"/>
    </row>
    <row r="298" spans="1:28" ht="15" customHeight="1">
      <c r="A298" s="82">
        <v>5000158066045</v>
      </c>
      <c r="B298" s="83">
        <v>19048</v>
      </c>
      <c r="C298" s="83" t="s">
        <v>4461</v>
      </c>
      <c r="D298" s="83" t="s">
        <v>3358</v>
      </c>
      <c r="E298" s="83" t="s">
        <v>4392</v>
      </c>
      <c r="F298" s="83">
        <v>200</v>
      </c>
      <c r="G298" s="83" t="s">
        <v>3377</v>
      </c>
      <c r="H298" s="83">
        <v>10000863</v>
      </c>
      <c r="I298" s="83" t="s">
        <v>3621</v>
      </c>
      <c r="J298" s="83" t="s">
        <v>4452</v>
      </c>
      <c r="K298" s="83" t="s">
        <v>4453</v>
      </c>
      <c r="L298" s="83" t="s">
        <v>3447</v>
      </c>
      <c r="M298" s="83" t="s">
        <v>4454</v>
      </c>
      <c r="N298" s="83" t="s">
        <v>4455</v>
      </c>
      <c r="O298" s="83"/>
      <c r="P298" s="83" t="s">
        <v>4456</v>
      </c>
      <c r="Q298" s="83" t="s">
        <v>3772</v>
      </c>
      <c r="R298" s="83" t="s">
        <v>3366</v>
      </c>
      <c r="S298" s="83" t="s">
        <v>3367</v>
      </c>
      <c r="T298" s="83" t="s">
        <v>3484</v>
      </c>
      <c r="U298" s="83" t="s">
        <v>4457</v>
      </c>
      <c r="V298" s="83" t="s">
        <v>4458</v>
      </c>
      <c r="W298" s="83" t="s">
        <v>3693</v>
      </c>
      <c r="X298" s="83" t="s">
        <v>3693</v>
      </c>
      <c r="Y298" s="83" t="s">
        <v>4459</v>
      </c>
      <c r="Z298" s="83" t="s">
        <v>3629</v>
      </c>
      <c r="AA298" s="84" t="s">
        <v>4460</v>
      </c>
      <c r="AB298" s="290"/>
    </row>
    <row r="299" spans="1:28" ht="15" customHeight="1">
      <c r="A299" s="82">
        <v>8717333622039</v>
      </c>
      <c r="B299" s="83">
        <v>113861</v>
      </c>
      <c r="C299" s="83" t="s">
        <v>4462</v>
      </c>
      <c r="D299" s="83" t="s">
        <v>3358</v>
      </c>
      <c r="E299" s="83" t="s">
        <v>3719</v>
      </c>
      <c r="F299" s="83">
        <v>10</v>
      </c>
      <c r="G299" s="83" t="s">
        <v>3347</v>
      </c>
      <c r="H299" s="83">
        <v>10000856</v>
      </c>
      <c r="I299" s="83" t="s">
        <v>3516</v>
      </c>
      <c r="J299" s="83">
        <v>1</v>
      </c>
      <c r="K299" s="83">
        <v>3</v>
      </c>
      <c r="L299" s="83" t="s">
        <v>4463</v>
      </c>
      <c r="M299" s="83" t="s">
        <v>4464</v>
      </c>
      <c r="N299" s="83" t="s">
        <v>3853</v>
      </c>
      <c r="O299" s="83" t="s">
        <v>3383</v>
      </c>
      <c r="P299" s="83" t="s">
        <v>3756</v>
      </c>
      <c r="Q299" s="83" t="s">
        <v>3723</v>
      </c>
      <c r="R299" s="83" t="s">
        <v>3352</v>
      </c>
      <c r="S299" s="83" t="s">
        <v>3353</v>
      </c>
      <c r="T299" s="83" t="s">
        <v>3913</v>
      </c>
      <c r="U299" s="83" t="s">
        <v>4465</v>
      </c>
      <c r="V299" s="83" t="s">
        <v>4466</v>
      </c>
      <c r="W299" s="83" t="s">
        <v>3355</v>
      </c>
      <c r="X299" s="83" t="s">
        <v>3355</v>
      </c>
      <c r="Y299" s="83" t="s">
        <v>4467</v>
      </c>
      <c r="Z299" s="83" t="s">
        <v>3727</v>
      </c>
      <c r="AA299" s="84" t="s">
        <v>3728</v>
      </c>
      <c r="AB299" s="290"/>
    </row>
    <row r="300" spans="1:28" ht="15" customHeight="1">
      <c r="A300" s="82">
        <v>8714632500259</v>
      </c>
      <c r="B300" s="83">
        <v>2722</v>
      </c>
      <c r="C300" s="83" t="s">
        <v>4468</v>
      </c>
      <c r="D300" s="83" t="s">
        <v>3358</v>
      </c>
      <c r="E300" s="83" t="s">
        <v>4469</v>
      </c>
      <c r="F300" s="83">
        <v>100</v>
      </c>
      <c r="G300" s="83" t="s">
        <v>3460</v>
      </c>
      <c r="H300" s="83">
        <v>10000855</v>
      </c>
      <c r="I300" s="83" t="s">
        <v>3438</v>
      </c>
      <c r="J300" s="83" t="s">
        <v>4470</v>
      </c>
      <c r="K300" s="83" t="s">
        <v>4471</v>
      </c>
      <c r="L300" s="83" t="s">
        <v>3560</v>
      </c>
      <c r="M300" s="83" t="s">
        <v>4472</v>
      </c>
      <c r="N300" s="83" t="s">
        <v>3442</v>
      </c>
      <c r="O300" s="83" t="s">
        <v>3383</v>
      </c>
      <c r="P300" s="83" t="s">
        <v>4266</v>
      </c>
      <c r="Q300" s="83"/>
      <c r="R300" s="83" t="s">
        <v>3366</v>
      </c>
      <c r="S300" s="83" t="s">
        <v>3367</v>
      </c>
      <c r="T300" s="83" t="s">
        <v>3463</v>
      </c>
      <c r="U300" s="83" t="s">
        <v>4473</v>
      </c>
      <c r="V300" s="83" t="s">
        <v>4474</v>
      </c>
      <c r="W300" s="83" t="s">
        <v>3693</v>
      </c>
      <c r="X300" s="83" t="s">
        <v>3693</v>
      </c>
      <c r="Y300" s="83" t="s">
        <v>4475</v>
      </c>
      <c r="Z300" s="83" t="s">
        <v>3701</v>
      </c>
      <c r="AA300" s="84" t="s">
        <v>4323</v>
      </c>
      <c r="AB300" s="290"/>
    </row>
    <row r="301" spans="1:28" ht="15" customHeight="1">
      <c r="A301" s="82">
        <v>8714632500242</v>
      </c>
      <c r="B301" s="83">
        <v>2722</v>
      </c>
      <c r="C301" s="83" t="s">
        <v>4468</v>
      </c>
      <c r="D301" s="83" t="s">
        <v>3358</v>
      </c>
      <c r="E301" s="83" t="s">
        <v>4469</v>
      </c>
      <c r="F301" s="83">
        <v>50</v>
      </c>
      <c r="G301" s="83" t="s">
        <v>3460</v>
      </c>
      <c r="H301" s="83">
        <v>10000855</v>
      </c>
      <c r="I301" s="83" t="s">
        <v>3438</v>
      </c>
      <c r="J301" s="83" t="s">
        <v>4470</v>
      </c>
      <c r="K301" s="83" t="s">
        <v>4471</v>
      </c>
      <c r="L301" s="83" t="s">
        <v>3560</v>
      </c>
      <c r="M301" s="83" t="s">
        <v>4472</v>
      </c>
      <c r="N301" s="83" t="s">
        <v>3442</v>
      </c>
      <c r="O301" s="83" t="s">
        <v>3383</v>
      </c>
      <c r="P301" s="83" t="s">
        <v>4266</v>
      </c>
      <c r="Q301" s="83"/>
      <c r="R301" s="83" t="s">
        <v>3366</v>
      </c>
      <c r="S301" s="83" t="s">
        <v>3367</v>
      </c>
      <c r="T301" s="83" t="s">
        <v>3463</v>
      </c>
      <c r="U301" s="83" t="s">
        <v>4473</v>
      </c>
      <c r="V301" s="83" t="s">
        <v>4474</v>
      </c>
      <c r="W301" s="83" t="s">
        <v>3693</v>
      </c>
      <c r="X301" s="83" t="s">
        <v>3693</v>
      </c>
      <c r="Y301" s="83" t="s">
        <v>4475</v>
      </c>
      <c r="Z301" s="83" t="s">
        <v>3701</v>
      </c>
      <c r="AA301" s="84" t="s">
        <v>4323</v>
      </c>
      <c r="AB301" s="290"/>
    </row>
    <row r="302" spans="1:28" ht="15" customHeight="1">
      <c r="A302" s="82">
        <v>8714632073005</v>
      </c>
      <c r="B302" s="83">
        <v>2722</v>
      </c>
      <c r="C302" s="83" t="s">
        <v>4468</v>
      </c>
      <c r="D302" s="83" t="s">
        <v>3358</v>
      </c>
      <c r="E302" s="83" t="s">
        <v>4469</v>
      </c>
      <c r="F302" s="83">
        <v>100</v>
      </c>
      <c r="G302" s="83" t="s">
        <v>3460</v>
      </c>
      <c r="H302" s="83">
        <v>10000855</v>
      </c>
      <c r="I302" s="83" t="s">
        <v>3438</v>
      </c>
      <c r="J302" s="83" t="s">
        <v>4470</v>
      </c>
      <c r="K302" s="83" t="s">
        <v>4471</v>
      </c>
      <c r="L302" s="83" t="s">
        <v>3560</v>
      </c>
      <c r="M302" s="83" t="s">
        <v>4472</v>
      </c>
      <c r="N302" s="83" t="s">
        <v>3442</v>
      </c>
      <c r="O302" s="83" t="s">
        <v>3383</v>
      </c>
      <c r="P302" s="83" t="s">
        <v>4266</v>
      </c>
      <c r="Q302" s="83" t="s">
        <v>4476</v>
      </c>
      <c r="R302" s="83" t="s">
        <v>3366</v>
      </c>
      <c r="S302" s="83" t="s">
        <v>3367</v>
      </c>
      <c r="T302" s="83" t="s">
        <v>3463</v>
      </c>
      <c r="U302" s="83" t="s">
        <v>4473</v>
      </c>
      <c r="V302" s="83" t="s">
        <v>4474</v>
      </c>
      <c r="W302" s="83" t="s">
        <v>3693</v>
      </c>
      <c r="X302" s="83" t="s">
        <v>3693</v>
      </c>
      <c r="Y302" s="83" t="s">
        <v>4475</v>
      </c>
      <c r="Z302" s="83" t="s">
        <v>3701</v>
      </c>
      <c r="AA302" s="84" t="s">
        <v>4323</v>
      </c>
      <c r="AB302" s="290"/>
    </row>
    <row r="303" spans="1:28" ht="15" customHeight="1">
      <c r="A303" s="82">
        <v>8714632072992</v>
      </c>
      <c r="B303" s="83">
        <v>2722</v>
      </c>
      <c r="C303" s="83" t="s">
        <v>4468</v>
      </c>
      <c r="D303" s="83" t="s">
        <v>3358</v>
      </c>
      <c r="E303" s="83" t="s">
        <v>4469</v>
      </c>
      <c r="F303" s="83">
        <v>50</v>
      </c>
      <c r="G303" s="83" t="s">
        <v>3460</v>
      </c>
      <c r="H303" s="83">
        <v>10000855</v>
      </c>
      <c r="I303" s="83" t="s">
        <v>3438</v>
      </c>
      <c r="J303" s="83" t="s">
        <v>4470</v>
      </c>
      <c r="K303" s="83" t="s">
        <v>4471</v>
      </c>
      <c r="L303" s="83" t="s">
        <v>3560</v>
      </c>
      <c r="M303" s="83" t="s">
        <v>4472</v>
      </c>
      <c r="N303" s="83" t="s">
        <v>3442</v>
      </c>
      <c r="O303" s="83" t="s">
        <v>3383</v>
      </c>
      <c r="P303" s="83" t="s">
        <v>4266</v>
      </c>
      <c r="Q303" s="83" t="s">
        <v>4476</v>
      </c>
      <c r="R303" s="83" t="s">
        <v>3366</v>
      </c>
      <c r="S303" s="83" t="s">
        <v>3367</v>
      </c>
      <c r="T303" s="83" t="s">
        <v>3463</v>
      </c>
      <c r="U303" s="83" t="s">
        <v>4473</v>
      </c>
      <c r="V303" s="83" t="s">
        <v>4474</v>
      </c>
      <c r="W303" s="83" t="s">
        <v>3693</v>
      </c>
      <c r="X303" s="83" t="s">
        <v>3693</v>
      </c>
      <c r="Y303" s="83" t="s">
        <v>4475</v>
      </c>
      <c r="Z303" s="83" t="s">
        <v>3701</v>
      </c>
      <c r="AA303" s="84" t="s">
        <v>4323</v>
      </c>
      <c r="AB303" s="290"/>
    </row>
    <row r="304" spans="1:28" ht="15" customHeight="1">
      <c r="A304" s="82">
        <v>8714632029439</v>
      </c>
      <c r="B304" s="83">
        <v>2722</v>
      </c>
      <c r="C304" s="83" t="s">
        <v>4468</v>
      </c>
      <c r="D304" s="83" t="s">
        <v>3358</v>
      </c>
      <c r="E304" s="83" t="s">
        <v>4469</v>
      </c>
      <c r="F304" s="83">
        <v>50</v>
      </c>
      <c r="G304" s="83" t="s">
        <v>3460</v>
      </c>
      <c r="H304" s="83">
        <v>10000855</v>
      </c>
      <c r="I304" s="83" t="s">
        <v>3438</v>
      </c>
      <c r="J304" s="83" t="s">
        <v>4470</v>
      </c>
      <c r="K304" s="83" t="s">
        <v>4471</v>
      </c>
      <c r="L304" s="83" t="s">
        <v>3560</v>
      </c>
      <c r="M304" s="83" t="s">
        <v>4472</v>
      </c>
      <c r="N304" s="83" t="s">
        <v>3442</v>
      </c>
      <c r="O304" s="83" t="s">
        <v>3383</v>
      </c>
      <c r="P304" s="83" t="s">
        <v>4266</v>
      </c>
      <c r="Q304" s="83"/>
      <c r="R304" s="83" t="s">
        <v>3366</v>
      </c>
      <c r="S304" s="83" t="s">
        <v>3367</v>
      </c>
      <c r="T304" s="83" t="s">
        <v>3463</v>
      </c>
      <c r="U304" s="83" t="s">
        <v>4473</v>
      </c>
      <c r="V304" s="83" t="s">
        <v>4474</v>
      </c>
      <c r="W304" s="83" t="s">
        <v>3693</v>
      </c>
      <c r="X304" s="83" t="s">
        <v>3693</v>
      </c>
      <c r="Y304" s="83" t="s">
        <v>4475</v>
      </c>
      <c r="Z304" s="83" t="s">
        <v>3701</v>
      </c>
      <c r="AA304" s="84" t="s">
        <v>4323</v>
      </c>
      <c r="AB304" s="290"/>
    </row>
    <row r="305" spans="1:28" ht="15" customHeight="1">
      <c r="A305" s="82">
        <v>8717333977986</v>
      </c>
      <c r="B305" s="83" t="s">
        <v>4477</v>
      </c>
      <c r="C305" s="83" t="s">
        <v>4478</v>
      </c>
      <c r="D305" s="83" t="s">
        <v>3358</v>
      </c>
      <c r="E305" s="83" t="s">
        <v>4479</v>
      </c>
      <c r="F305" s="83">
        <v>14</v>
      </c>
      <c r="G305" s="83" t="s">
        <v>3347</v>
      </c>
      <c r="H305" s="83">
        <v>10000863</v>
      </c>
      <c r="I305" s="83" t="s">
        <v>3621</v>
      </c>
      <c r="J305" s="83">
        <v>1</v>
      </c>
      <c r="K305" s="83">
        <v>1</v>
      </c>
      <c r="L305" s="83" t="s">
        <v>3439</v>
      </c>
      <c r="M305" s="83" t="s">
        <v>4480</v>
      </c>
      <c r="N305" s="83" t="s">
        <v>4481</v>
      </c>
      <c r="O305" s="83" t="s">
        <v>3413</v>
      </c>
      <c r="P305" s="83" t="s">
        <v>3414</v>
      </c>
      <c r="Q305" s="83" t="s">
        <v>4482</v>
      </c>
      <c r="R305" s="83" t="s">
        <v>3352</v>
      </c>
      <c r="S305" s="83" t="s">
        <v>3353</v>
      </c>
      <c r="T305" s="83" t="s">
        <v>4483</v>
      </c>
      <c r="U305" s="83" t="s">
        <v>4484</v>
      </c>
      <c r="V305" s="83" t="s">
        <v>4485</v>
      </c>
      <c r="W305" s="83" t="s">
        <v>3693</v>
      </c>
      <c r="X305" s="83" t="s">
        <v>3804</v>
      </c>
      <c r="Y305" s="83" t="s">
        <v>4486</v>
      </c>
      <c r="Z305" s="83" t="s">
        <v>3629</v>
      </c>
      <c r="AA305" s="84" t="s">
        <v>4487</v>
      </c>
      <c r="AB305" s="290"/>
    </row>
    <row r="306" spans="1:28" ht="15" customHeight="1">
      <c r="A306" s="82">
        <v>8717333861629</v>
      </c>
      <c r="B306" s="83">
        <v>104541</v>
      </c>
      <c r="C306" s="83" t="s">
        <v>4488</v>
      </c>
      <c r="D306" s="83" t="s">
        <v>3358</v>
      </c>
      <c r="E306" s="83" t="s">
        <v>4479</v>
      </c>
      <c r="F306" s="83">
        <v>14</v>
      </c>
      <c r="G306" s="83" t="s">
        <v>3347</v>
      </c>
      <c r="H306" s="83">
        <v>10000863</v>
      </c>
      <c r="I306" s="83" t="s">
        <v>3621</v>
      </c>
      <c r="J306" s="83">
        <v>1</v>
      </c>
      <c r="K306" s="83">
        <v>1</v>
      </c>
      <c r="L306" s="83" t="s">
        <v>3439</v>
      </c>
      <c r="M306" s="83" t="s">
        <v>4480</v>
      </c>
      <c r="N306" s="83" t="s">
        <v>3853</v>
      </c>
      <c r="O306" s="83" t="s">
        <v>3413</v>
      </c>
      <c r="P306" s="83" t="s">
        <v>4289</v>
      </c>
      <c r="Q306" s="83" t="s">
        <v>4482</v>
      </c>
      <c r="R306" s="83" t="s">
        <v>3352</v>
      </c>
      <c r="S306" s="83" t="s">
        <v>3353</v>
      </c>
      <c r="T306" s="83" t="s">
        <v>3555</v>
      </c>
      <c r="U306" s="83" t="s">
        <v>4489</v>
      </c>
      <c r="V306" s="83" t="s">
        <v>4485</v>
      </c>
      <c r="W306" s="83" t="s">
        <v>3693</v>
      </c>
      <c r="X306" s="83" t="s">
        <v>3804</v>
      </c>
      <c r="Y306" s="83" t="s">
        <v>4486</v>
      </c>
      <c r="Z306" s="83" t="s">
        <v>3629</v>
      </c>
      <c r="AA306" s="84" t="s">
        <v>4487</v>
      </c>
      <c r="AB306" s="290"/>
    </row>
    <row r="307" spans="1:28" ht="15" customHeight="1">
      <c r="A307" s="82">
        <v>8714632070042</v>
      </c>
      <c r="B307" s="83">
        <v>113512</v>
      </c>
      <c r="C307" s="83" t="s">
        <v>4490</v>
      </c>
      <c r="D307" s="83" t="s">
        <v>3358</v>
      </c>
      <c r="E307" s="83" t="s">
        <v>4479</v>
      </c>
      <c r="F307" s="83">
        <v>14</v>
      </c>
      <c r="G307" s="83" t="s">
        <v>3347</v>
      </c>
      <c r="H307" s="83">
        <v>10000863</v>
      </c>
      <c r="I307" s="83" t="s">
        <v>3621</v>
      </c>
      <c r="J307" s="83">
        <v>2</v>
      </c>
      <c r="K307" s="83">
        <v>2</v>
      </c>
      <c r="L307" s="83" t="s">
        <v>3439</v>
      </c>
      <c r="M307" s="83" t="s">
        <v>4480</v>
      </c>
      <c r="N307" s="83" t="s">
        <v>3853</v>
      </c>
      <c r="O307" s="83" t="s">
        <v>3383</v>
      </c>
      <c r="P307" s="83" t="s">
        <v>3384</v>
      </c>
      <c r="Q307" s="83" t="s">
        <v>4482</v>
      </c>
      <c r="R307" s="83" t="s">
        <v>3352</v>
      </c>
      <c r="S307" s="83" t="s">
        <v>3353</v>
      </c>
      <c r="T307" s="83" t="s">
        <v>3555</v>
      </c>
      <c r="U307" s="83" t="s">
        <v>3627</v>
      </c>
      <c r="V307" s="83" t="s">
        <v>4485</v>
      </c>
      <c r="W307" s="83" t="s">
        <v>3693</v>
      </c>
      <c r="X307" s="83" t="s">
        <v>3804</v>
      </c>
      <c r="Y307" s="83" t="s">
        <v>4486</v>
      </c>
      <c r="Z307" s="83" t="s">
        <v>3629</v>
      </c>
      <c r="AA307" s="84" t="s">
        <v>4487</v>
      </c>
      <c r="AB307" s="290"/>
    </row>
    <row r="308" spans="1:28" ht="15" customHeight="1">
      <c r="A308" s="82">
        <v>8714632070059</v>
      </c>
      <c r="B308" s="83">
        <v>113513</v>
      </c>
      <c r="C308" s="83" t="s">
        <v>4490</v>
      </c>
      <c r="D308" s="83" t="s">
        <v>3358</v>
      </c>
      <c r="E308" s="83" t="s">
        <v>4479</v>
      </c>
      <c r="F308" s="83">
        <v>14</v>
      </c>
      <c r="G308" s="83" t="s">
        <v>3347</v>
      </c>
      <c r="H308" s="83">
        <v>10000863</v>
      </c>
      <c r="I308" s="83" t="s">
        <v>3621</v>
      </c>
      <c r="J308" s="83">
        <v>1</v>
      </c>
      <c r="K308" s="83">
        <v>1</v>
      </c>
      <c r="L308" s="83" t="s">
        <v>3439</v>
      </c>
      <c r="M308" s="83" t="s">
        <v>4480</v>
      </c>
      <c r="N308" s="83" t="s">
        <v>3853</v>
      </c>
      <c r="O308" s="83" t="s">
        <v>3383</v>
      </c>
      <c r="P308" s="83" t="s">
        <v>3384</v>
      </c>
      <c r="Q308" s="83" t="s">
        <v>4482</v>
      </c>
      <c r="R308" s="83" t="s">
        <v>3352</v>
      </c>
      <c r="S308" s="83" t="s">
        <v>3353</v>
      </c>
      <c r="T308" s="83" t="s">
        <v>3555</v>
      </c>
      <c r="U308" s="83" t="s">
        <v>3627</v>
      </c>
      <c r="V308" s="83" t="s">
        <v>4485</v>
      </c>
      <c r="W308" s="83" t="s">
        <v>3693</v>
      </c>
      <c r="X308" s="83" t="s">
        <v>3804</v>
      </c>
      <c r="Y308" s="83" t="s">
        <v>4486</v>
      </c>
      <c r="Z308" s="83" t="s">
        <v>3629</v>
      </c>
      <c r="AA308" s="84" t="s">
        <v>4487</v>
      </c>
      <c r="AB308" s="290"/>
    </row>
    <row r="309" spans="1:28" ht="15" customHeight="1">
      <c r="A309" s="82">
        <v>8713091026737</v>
      </c>
      <c r="B309" s="83">
        <v>25213</v>
      </c>
      <c r="C309" s="83" t="s">
        <v>4491</v>
      </c>
      <c r="D309" s="83" t="s">
        <v>3358</v>
      </c>
      <c r="E309" s="83" t="s">
        <v>4479</v>
      </c>
      <c r="F309" s="83">
        <v>14</v>
      </c>
      <c r="G309" s="83" t="s">
        <v>3347</v>
      </c>
      <c r="H309" s="83">
        <v>10000863</v>
      </c>
      <c r="I309" s="83" t="s">
        <v>3621</v>
      </c>
      <c r="J309" s="83">
        <v>1</v>
      </c>
      <c r="K309" s="83">
        <v>1</v>
      </c>
      <c r="L309" s="83" t="s">
        <v>3439</v>
      </c>
      <c r="M309" s="83" t="s">
        <v>4492</v>
      </c>
      <c r="N309" s="83" t="s">
        <v>3853</v>
      </c>
      <c r="O309" s="83" t="s">
        <v>3383</v>
      </c>
      <c r="P309" s="83" t="s">
        <v>3384</v>
      </c>
      <c r="Q309" s="83" t="s">
        <v>4482</v>
      </c>
      <c r="R309" s="83" t="s">
        <v>3352</v>
      </c>
      <c r="S309" s="83" t="s">
        <v>3353</v>
      </c>
      <c r="T309" s="83" t="s">
        <v>3354</v>
      </c>
      <c r="U309" s="83" t="s">
        <v>3627</v>
      </c>
      <c r="V309" s="83" t="s">
        <v>4485</v>
      </c>
      <c r="W309" s="83" t="s">
        <v>3693</v>
      </c>
      <c r="X309" s="83" t="s">
        <v>3804</v>
      </c>
      <c r="Y309" s="83" t="s">
        <v>4486</v>
      </c>
      <c r="Z309" s="83" t="s">
        <v>3629</v>
      </c>
      <c r="AA309" s="84" t="s">
        <v>4487</v>
      </c>
      <c r="AB309" s="290"/>
    </row>
    <row r="310" spans="1:28" ht="15" customHeight="1">
      <c r="A310" s="82">
        <v>8717333478544</v>
      </c>
      <c r="B310" s="83">
        <v>30395</v>
      </c>
      <c r="C310" s="83" t="s">
        <v>4493</v>
      </c>
      <c r="D310" s="83" t="s">
        <v>3358</v>
      </c>
      <c r="E310" s="83" t="s">
        <v>4479</v>
      </c>
      <c r="F310" s="83">
        <v>14</v>
      </c>
      <c r="G310" s="83" t="s">
        <v>3347</v>
      </c>
      <c r="H310" s="83">
        <v>10000863</v>
      </c>
      <c r="I310" s="83" t="s">
        <v>3621</v>
      </c>
      <c r="J310" s="83">
        <v>2</v>
      </c>
      <c r="K310" s="83">
        <v>2</v>
      </c>
      <c r="L310" s="83" t="s">
        <v>3439</v>
      </c>
      <c r="M310" s="83" t="s">
        <v>4480</v>
      </c>
      <c r="N310" s="83" t="s">
        <v>3853</v>
      </c>
      <c r="O310" s="83" t="s">
        <v>3413</v>
      </c>
      <c r="P310" s="83" t="s">
        <v>4289</v>
      </c>
      <c r="Q310" s="83" t="s">
        <v>4482</v>
      </c>
      <c r="R310" s="83" t="s">
        <v>3352</v>
      </c>
      <c r="S310" s="83" t="s">
        <v>3353</v>
      </c>
      <c r="T310" s="83" t="s">
        <v>3555</v>
      </c>
      <c r="U310" s="83" t="s">
        <v>4489</v>
      </c>
      <c r="V310" s="83" t="s">
        <v>4485</v>
      </c>
      <c r="W310" s="83" t="s">
        <v>3693</v>
      </c>
      <c r="X310" s="83" t="s">
        <v>3804</v>
      </c>
      <c r="Y310" s="83" t="s">
        <v>4486</v>
      </c>
      <c r="Z310" s="83" t="s">
        <v>3629</v>
      </c>
      <c r="AA310" s="84" t="s">
        <v>4487</v>
      </c>
      <c r="AB310" s="290"/>
    </row>
    <row r="311" spans="1:28" ht="15" customHeight="1">
      <c r="A311" s="82">
        <v>8710198231569</v>
      </c>
      <c r="B311" s="83">
        <v>113516</v>
      </c>
      <c r="C311" s="83" t="s">
        <v>4494</v>
      </c>
      <c r="D311" s="83" t="s">
        <v>3358</v>
      </c>
      <c r="E311" s="83" t="s">
        <v>4479</v>
      </c>
      <c r="F311" s="83">
        <v>14</v>
      </c>
      <c r="G311" s="83" t="s">
        <v>3347</v>
      </c>
      <c r="H311" s="83">
        <v>10000863</v>
      </c>
      <c r="I311" s="83" t="s">
        <v>3621</v>
      </c>
      <c r="J311" s="83">
        <v>1</v>
      </c>
      <c r="K311" s="83">
        <v>1</v>
      </c>
      <c r="L311" s="83" t="s">
        <v>3439</v>
      </c>
      <c r="M311" s="83" t="s">
        <v>4480</v>
      </c>
      <c r="N311" s="83" t="s">
        <v>4224</v>
      </c>
      <c r="O311" s="83" t="s">
        <v>3413</v>
      </c>
      <c r="P311" s="83" t="s">
        <v>3846</v>
      </c>
      <c r="Q311" s="83" t="s">
        <v>4482</v>
      </c>
      <c r="R311" s="83" t="s">
        <v>3352</v>
      </c>
      <c r="S311" s="83" t="s">
        <v>3353</v>
      </c>
      <c r="T311" s="83" t="s">
        <v>4483</v>
      </c>
      <c r="U311" s="83" t="s">
        <v>4495</v>
      </c>
      <c r="V311" s="83" t="s">
        <v>4496</v>
      </c>
      <c r="W311" s="83" t="s">
        <v>3389</v>
      </c>
      <c r="X311" s="83" t="s">
        <v>3389</v>
      </c>
      <c r="Y311" s="83" t="s">
        <v>4486</v>
      </c>
      <c r="Z311" s="83" t="s">
        <v>3629</v>
      </c>
      <c r="AA311" s="84" t="s">
        <v>4487</v>
      </c>
      <c r="AB311" s="290"/>
    </row>
    <row r="312" spans="1:28" ht="15" customHeight="1">
      <c r="A312" s="82">
        <v>8710198263959</v>
      </c>
      <c r="B312" s="83">
        <v>113516</v>
      </c>
      <c r="C312" s="83" t="s">
        <v>4494</v>
      </c>
      <c r="D312" s="83" t="s">
        <v>3358</v>
      </c>
      <c r="E312" s="83" t="s">
        <v>4479</v>
      </c>
      <c r="F312" s="83"/>
      <c r="G312" s="83"/>
      <c r="H312" s="83">
        <v>10000863</v>
      </c>
      <c r="I312" s="83" t="s">
        <v>3621</v>
      </c>
      <c r="J312" s="83">
        <v>1</v>
      </c>
      <c r="K312" s="83">
        <v>1</v>
      </c>
      <c r="L312" s="83" t="s">
        <v>3439</v>
      </c>
      <c r="M312" s="83" t="s">
        <v>4480</v>
      </c>
      <c r="N312" s="83" t="s">
        <v>4224</v>
      </c>
      <c r="O312" s="83" t="s">
        <v>3413</v>
      </c>
      <c r="P312" s="83" t="s">
        <v>3846</v>
      </c>
      <c r="Q312" s="83" t="s">
        <v>4482</v>
      </c>
      <c r="R312" s="83" t="s">
        <v>3352</v>
      </c>
      <c r="S312" s="83" t="s">
        <v>3353</v>
      </c>
      <c r="T312" s="83" t="s">
        <v>4483</v>
      </c>
      <c r="U312" s="83" t="s">
        <v>4495</v>
      </c>
      <c r="V312" s="83" t="s">
        <v>4496</v>
      </c>
      <c r="W312" s="83" t="s">
        <v>3389</v>
      </c>
      <c r="X312" s="83" t="s">
        <v>3389</v>
      </c>
      <c r="Y312" s="83" t="s">
        <v>4486</v>
      </c>
      <c r="Z312" s="83" t="s">
        <v>3629</v>
      </c>
      <c r="AA312" s="84" t="s">
        <v>4487</v>
      </c>
      <c r="AB312" s="290"/>
    </row>
    <row r="313" spans="1:28" ht="15" customHeight="1">
      <c r="A313" s="82">
        <v>8710537701159</v>
      </c>
      <c r="B313" s="83">
        <v>112810</v>
      </c>
      <c r="C313" s="83" t="s">
        <v>4497</v>
      </c>
      <c r="D313" s="83" t="s">
        <v>3358</v>
      </c>
      <c r="E313" s="83" t="s">
        <v>4498</v>
      </c>
      <c r="F313" s="83">
        <v>120</v>
      </c>
      <c r="G313" s="83" t="s">
        <v>3377</v>
      </c>
      <c r="H313" s="83">
        <v>10000876</v>
      </c>
      <c r="I313" s="83" t="s">
        <v>3360</v>
      </c>
      <c r="J313" s="83" t="s">
        <v>4499</v>
      </c>
      <c r="K313" s="83" t="s">
        <v>4500</v>
      </c>
      <c r="L313" s="83" t="s">
        <v>3349</v>
      </c>
      <c r="M313" s="83" t="s">
        <v>4501</v>
      </c>
      <c r="N313" s="83" t="s">
        <v>4165</v>
      </c>
      <c r="O313" s="83" t="s">
        <v>3383</v>
      </c>
      <c r="P313" s="83" t="s">
        <v>4502</v>
      </c>
      <c r="Q313" s="83"/>
      <c r="R313" s="83" t="s">
        <v>3366</v>
      </c>
      <c r="S313" s="83" t="s">
        <v>3367</v>
      </c>
      <c r="T313" s="83" t="s">
        <v>3472</v>
      </c>
      <c r="U313" s="83" t="s">
        <v>4503</v>
      </c>
      <c r="V313" s="83" t="s">
        <v>4504</v>
      </c>
      <c r="W313" s="83" t="s">
        <v>3371</v>
      </c>
      <c r="X313" s="83" t="s">
        <v>3371</v>
      </c>
      <c r="Y313" s="83" t="s">
        <v>4505</v>
      </c>
      <c r="Z313" s="83" t="s">
        <v>3373</v>
      </c>
      <c r="AA313" s="84" t="s">
        <v>4506</v>
      </c>
      <c r="AB313" s="290"/>
    </row>
    <row r="314" spans="1:28" ht="15" customHeight="1">
      <c r="A314" s="82">
        <v>8710537701166</v>
      </c>
      <c r="B314" s="83">
        <v>112810</v>
      </c>
      <c r="C314" s="83" t="s">
        <v>4497</v>
      </c>
      <c r="D314" s="83" t="s">
        <v>3358</v>
      </c>
      <c r="E314" s="83" t="s">
        <v>4498</v>
      </c>
      <c r="F314" s="83">
        <v>200</v>
      </c>
      <c r="G314" s="83" t="s">
        <v>3377</v>
      </c>
      <c r="H314" s="83">
        <v>10000876</v>
      </c>
      <c r="I314" s="83" t="s">
        <v>3360</v>
      </c>
      <c r="J314" s="83" t="s">
        <v>4499</v>
      </c>
      <c r="K314" s="83" t="s">
        <v>4500</v>
      </c>
      <c r="L314" s="83" t="s">
        <v>3349</v>
      </c>
      <c r="M314" s="83" t="s">
        <v>4501</v>
      </c>
      <c r="N314" s="83" t="s">
        <v>4165</v>
      </c>
      <c r="O314" s="83" t="s">
        <v>3383</v>
      </c>
      <c r="P314" s="83" t="s">
        <v>4502</v>
      </c>
      <c r="Q314" s="83"/>
      <c r="R314" s="83" t="s">
        <v>3366</v>
      </c>
      <c r="S314" s="83" t="s">
        <v>3367</v>
      </c>
      <c r="T314" s="83" t="s">
        <v>3472</v>
      </c>
      <c r="U314" s="83" t="s">
        <v>4503</v>
      </c>
      <c r="V314" s="83" t="s">
        <v>4504</v>
      </c>
      <c r="W314" s="83" t="s">
        <v>3371</v>
      </c>
      <c r="X314" s="83" t="s">
        <v>3371</v>
      </c>
      <c r="Y314" s="83" t="s">
        <v>4505</v>
      </c>
      <c r="Z314" s="83" t="s">
        <v>3373</v>
      </c>
      <c r="AA314" s="84" t="s">
        <v>4506</v>
      </c>
      <c r="AB314" s="290"/>
    </row>
    <row r="315" spans="1:28" ht="15" customHeight="1">
      <c r="A315" s="82">
        <v>5410076579334</v>
      </c>
      <c r="B315" s="83">
        <v>13961</v>
      </c>
      <c r="C315" s="83" t="s">
        <v>4507</v>
      </c>
      <c r="D315" s="83" t="s">
        <v>3358</v>
      </c>
      <c r="E315" s="83" t="s">
        <v>4508</v>
      </c>
      <c r="F315" s="83">
        <v>30</v>
      </c>
      <c r="G315" s="83" t="s">
        <v>3347</v>
      </c>
      <c r="H315" s="83">
        <v>10000866</v>
      </c>
      <c r="I315" s="83" t="s">
        <v>3479</v>
      </c>
      <c r="J315" s="83">
        <v>1</v>
      </c>
      <c r="K315" s="83" t="s">
        <v>3957</v>
      </c>
      <c r="L315" s="83" t="s">
        <v>3349</v>
      </c>
      <c r="M315" s="83" t="s">
        <v>4509</v>
      </c>
      <c r="N315" s="83" t="s">
        <v>4510</v>
      </c>
      <c r="O315" s="83" t="s">
        <v>3383</v>
      </c>
      <c r="P315" s="83" t="s">
        <v>3756</v>
      </c>
      <c r="Q315" s="83" t="s">
        <v>4511</v>
      </c>
      <c r="R315" s="83" t="s">
        <v>3352</v>
      </c>
      <c r="S315" s="83" t="s">
        <v>3353</v>
      </c>
      <c r="T315" s="83" t="s">
        <v>3913</v>
      </c>
      <c r="U315" s="83" t="s">
        <v>4512</v>
      </c>
      <c r="V315" s="83" t="s">
        <v>4513</v>
      </c>
      <c r="W315" s="83" t="s">
        <v>3693</v>
      </c>
      <c r="X315" s="83" t="s">
        <v>3693</v>
      </c>
      <c r="Y315" s="83" t="s">
        <v>4514</v>
      </c>
      <c r="Z315" s="83" t="s">
        <v>3487</v>
      </c>
      <c r="AA315" s="84" t="s">
        <v>4515</v>
      </c>
      <c r="AB315" s="290"/>
    </row>
    <row r="316" spans="1:28" ht="15" customHeight="1">
      <c r="A316" s="82">
        <v>5410076579341</v>
      </c>
      <c r="B316" s="83">
        <v>13963</v>
      </c>
      <c r="C316" s="83" t="s">
        <v>4516</v>
      </c>
      <c r="D316" s="83" t="s">
        <v>3358</v>
      </c>
      <c r="E316" s="83" t="s">
        <v>4508</v>
      </c>
      <c r="F316" s="83">
        <v>30</v>
      </c>
      <c r="G316" s="83" t="s">
        <v>3347</v>
      </c>
      <c r="H316" s="83">
        <v>10000866</v>
      </c>
      <c r="I316" s="83" t="s">
        <v>3479</v>
      </c>
      <c r="J316" s="83">
        <v>1</v>
      </c>
      <c r="K316" s="83" t="s">
        <v>3957</v>
      </c>
      <c r="L316" s="83" t="s">
        <v>3349</v>
      </c>
      <c r="M316" s="83" t="s">
        <v>4509</v>
      </c>
      <c r="N316" s="83" t="s">
        <v>4510</v>
      </c>
      <c r="O316" s="83" t="s">
        <v>3383</v>
      </c>
      <c r="P316" s="83" t="s">
        <v>3756</v>
      </c>
      <c r="Q316" s="83" t="s">
        <v>4511</v>
      </c>
      <c r="R316" s="83" t="s">
        <v>3352</v>
      </c>
      <c r="S316" s="83" t="s">
        <v>3353</v>
      </c>
      <c r="T316" s="83" t="s">
        <v>3913</v>
      </c>
      <c r="U316" s="83" t="s">
        <v>4512</v>
      </c>
      <c r="V316" s="83" t="s">
        <v>4513</v>
      </c>
      <c r="W316" s="83" t="s">
        <v>3693</v>
      </c>
      <c r="X316" s="83" t="s">
        <v>3693</v>
      </c>
      <c r="Y316" s="83" t="s">
        <v>4514</v>
      </c>
      <c r="Z316" s="83" t="s">
        <v>3487</v>
      </c>
      <c r="AA316" s="84" t="s">
        <v>4515</v>
      </c>
      <c r="AB316" s="290"/>
    </row>
    <row r="317" spans="1:28" ht="15" customHeight="1">
      <c r="A317" s="82">
        <v>8713091021954</v>
      </c>
      <c r="B317" s="83">
        <v>2366</v>
      </c>
      <c r="C317" s="83" t="s">
        <v>4517</v>
      </c>
      <c r="D317" s="83" t="s">
        <v>3358</v>
      </c>
      <c r="E317" s="83" t="s">
        <v>3632</v>
      </c>
      <c r="F317" s="83">
        <v>30</v>
      </c>
      <c r="G317" s="83" t="s">
        <v>3460</v>
      </c>
      <c r="H317" s="83">
        <v>10000875</v>
      </c>
      <c r="I317" s="83" t="s">
        <v>3633</v>
      </c>
      <c r="J317" s="83" t="s">
        <v>4518</v>
      </c>
      <c r="K317" s="83" t="s">
        <v>3380</v>
      </c>
      <c r="L317" s="83" t="s">
        <v>3464</v>
      </c>
      <c r="M317" s="83" t="s">
        <v>4519</v>
      </c>
      <c r="N317" s="83" t="s">
        <v>4221</v>
      </c>
      <c r="O317" s="83" t="s">
        <v>3383</v>
      </c>
      <c r="P317" s="83" t="s">
        <v>3578</v>
      </c>
      <c r="Q317" s="83" t="s">
        <v>4520</v>
      </c>
      <c r="R317" s="83" t="s">
        <v>3352</v>
      </c>
      <c r="S317" s="83" t="s">
        <v>3353</v>
      </c>
      <c r="T317" s="83" t="s">
        <v>3641</v>
      </c>
      <c r="U317" s="83" t="s">
        <v>4521</v>
      </c>
      <c r="V317" s="83" t="s">
        <v>4522</v>
      </c>
      <c r="W317" s="83" t="s">
        <v>3693</v>
      </c>
      <c r="X317" s="83" t="s">
        <v>3804</v>
      </c>
      <c r="Y317" s="83" t="s">
        <v>4523</v>
      </c>
      <c r="Z317" s="83" t="s">
        <v>3645</v>
      </c>
      <c r="AA317" s="84" t="s">
        <v>3646</v>
      </c>
      <c r="AB317" s="290"/>
    </row>
    <row r="318" spans="1:28" ht="15" customHeight="1">
      <c r="A318" s="82">
        <v>8717333154431</v>
      </c>
      <c r="B318" s="83">
        <v>111477</v>
      </c>
      <c r="C318" s="83" t="s">
        <v>4524</v>
      </c>
      <c r="D318" s="83" t="s">
        <v>3358</v>
      </c>
      <c r="E318" s="83" t="s">
        <v>4188</v>
      </c>
      <c r="F318" s="83">
        <v>10</v>
      </c>
      <c r="G318" s="83" t="s">
        <v>3347</v>
      </c>
      <c r="H318" s="83">
        <v>10000876</v>
      </c>
      <c r="I318" s="83" t="s">
        <v>3360</v>
      </c>
      <c r="J318" s="83">
        <v>1</v>
      </c>
      <c r="K318" s="83">
        <v>1</v>
      </c>
      <c r="L318" s="83" t="s">
        <v>3439</v>
      </c>
      <c r="M318" s="83" t="s">
        <v>4525</v>
      </c>
      <c r="N318" s="83" t="s">
        <v>4526</v>
      </c>
      <c r="O318" s="83" t="s">
        <v>3413</v>
      </c>
      <c r="P318" s="83" t="s">
        <v>4527</v>
      </c>
      <c r="Q318" s="83" t="s">
        <v>4194</v>
      </c>
      <c r="R318" s="83" t="s">
        <v>3366</v>
      </c>
      <c r="S318" s="83" t="s">
        <v>3367</v>
      </c>
      <c r="T318" s="83" t="s">
        <v>3903</v>
      </c>
      <c r="U318" s="83" t="s">
        <v>4528</v>
      </c>
      <c r="V318" s="83" t="s">
        <v>4195</v>
      </c>
      <c r="W318" s="83" t="s">
        <v>3693</v>
      </c>
      <c r="X318" s="83" t="s">
        <v>3693</v>
      </c>
      <c r="Y318" s="83" t="s">
        <v>4529</v>
      </c>
      <c r="Z318" s="83" t="s">
        <v>3373</v>
      </c>
      <c r="AA318" s="84" t="s">
        <v>4197</v>
      </c>
      <c r="AB318" s="290"/>
    </row>
    <row r="319" spans="1:28" ht="15" customHeight="1">
      <c r="A319" s="82">
        <v>8711744000028</v>
      </c>
      <c r="B319" s="83">
        <v>2570</v>
      </c>
      <c r="C319" s="83" t="s">
        <v>4530</v>
      </c>
      <c r="D319" s="83" t="s">
        <v>3358</v>
      </c>
      <c r="E319" s="83" t="s">
        <v>4531</v>
      </c>
      <c r="F319" s="83">
        <v>100</v>
      </c>
      <c r="G319" s="83" t="s">
        <v>3347</v>
      </c>
      <c r="H319" s="83">
        <v>10000873</v>
      </c>
      <c r="I319" s="83" t="s">
        <v>4532</v>
      </c>
      <c r="J319" s="86">
        <v>43160</v>
      </c>
      <c r="K319" s="83">
        <v>9</v>
      </c>
      <c r="L319" s="83"/>
      <c r="M319" s="83" t="s">
        <v>4533</v>
      </c>
      <c r="N319" s="83" t="s">
        <v>3493</v>
      </c>
      <c r="O319" s="83"/>
      <c r="P319" s="83" t="s">
        <v>4534</v>
      </c>
      <c r="Q319" s="85" t="s">
        <v>4535</v>
      </c>
      <c r="R319" s="83" t="s">
        <v>3352</v>
      </c>
      <c r="S319" s="83" t="s">
        <v>3353</v>
      </c>
      <c r="T319" s="83" t="s">
        <v>4536</v>
      </c>
      <c r="U319" s="83" t="s">
        <v>4537</v>
      </c>
      <c r="V319" s="83" t="s">
        <v>3454</v>
      </c>
      <c r="W319" s="83" t="s">
        <v>3355</v>
      </c>
      <c r="X319" s="83" t="s">
        <v>3355</v>
      </c>
      <c r="Y319" s="83" t="s">
        <v>4538</v>
      </c>
      <c r="Z319" s="83" t="s">
        <v>4539</v>
      </c>
      <c r="AA319" s="84" t="s">
        <v>4540</v>
      </c>
      <c r="AB319" s="290"/>
    </row>
    <row r="320" spans="1:28" ht="15" customHeight="1">
      <c r="A320" s="82">
        <v>8711744006020</v>
      </c>
      <c r="B320" s="83">
        <v>2043</v>
      </c>
      <c r="C320" s="83" t="s">
        <v>4541</v>
      </c>
      <c r="D320" s="83" t="s">
        <v>3358</v>
      </c>
      <c r="E320" s="83" t="s">
        <v>4542</v>
      </c>
      <c r="F320" s="83">
        <v>180</v>
      </c>
      <c r="G320" s="83" t="s">
        <v>3347</v>
      </c>
      <c r="H320" s="83">
        <v>10000870</v>
      </c>
      <c r="I320" s="83" t="s">
        <v>4543</v>
      </c>
      <c r="J320" s="83" t="s">
        <v>4544</v>
      </c>
      <c r="K320" s="83" t="s">
        <v>4545</v>
      </c>
      <c r="L320" s="83"/>
      <c r="M320" s="83" t="s">
        <v>4546</v>
      </c>
      <c r="N320" s="83" t="s">
        <v>4526</v>
      </c>
      <c r="O320" s="83" t="s">
        <v>3413</v>
      </c>
      <c r="P320" s="83" t="s">
        <v>4547</v>
      </c>
      <c r="Q320" s="83" t="s">
        <v>4548</v>
      </c>
      <c r="R320" s="83" t="s">
        <v>3366</v>
      </c>
      <c r="S320" s="83" t="s">
        <v>3367</v>
      </c>
      <c r="T320" s="83" t="s">
        <v>3437</v>
      </c>
      <c r="U320" s="83" t="s">
        <v>4549</v>
      </c>
      <c r="V320" s="83" t="s">
        <v>4550</v>
      </c>
      <c r="W320" s="83" t="s">
        <v>3693</v>
      </c>
      <c r="X320" s="83" t="s">
        <v>3693</v>
      </c>
      <c r="Y320" s="83" t="s">
        <v>4551</v>
      </c>
      <c r="Z320" s="83" t="s">
        <v>4552</v>
      </c>
      <c r="AA320" s="84" t="s">
        <v>4553</v>
      </c>
      <c r="AB320" s="290"/>
    </row>
    <row r="321" spans="1:28" ht="15" customHeight="1">
      <c r="A321" s="82">
        <v>8711744006013</v>
      </c>
      <c r="B321" s="83">
        <v>2043</v>
      </c>
      <c r="C321" s="83" t="s">
        <v>4541</v>
      </c>
      <c r="D321" s="83" t="s">
        <v>3358</v>
      </c>
      <c r="E321" s="83" t="s">
        <v>4542</v>
      </c>
      <c r="F321" s="83">
        <v>50</v>
      </c>
      <c r="G321" s="83" t="s">
        <v>3347</v>
      </c>
      <c r="H321" s="83">
        <v>10000870</v>
      </c>
      <c r="I321" s="83" t="s">
        <v>4543</v>
      </c>
      <c r="J321" s="83" t="s">
        <v>4544</v>
      </c>
      <c r="K321" s="83" t="s">
        <v>4545</v>
      </c>
      <c r="L321" s="83"/>
      <c r="M321" s="83" t="s">
        <v>4546</v>
      </c>
      <c r="N321" s="83" t="s">
        <v>4526</v>
      </c>
      <c r="O321" s="83" t="s">
        <v>3413</v>
      </c>
      <c r="P321" s="83" t="s">
        <v>4547</v>
      </c>
      <c r="Q321" s="83" t="s">
        <v>4548</v>
      </c>
      <c r="R321" s="83" t="s">
        <v>3366</v>
      </c>
      <c r="S321" s="83" t="s">
        <v>3367</v>
      </c>
      <c r="T321" s="83" t="s">
        <v>3437</v>
      </c>
      <c r="U321" s="83" t="s">
        <v>4549</v>
      </c>
      <c r="V321" s="83" t="s">
        <v>4550</v>
      </c>
      <c r="W321" s="83" t="s">
        <v>3693</v>
      </c>
      <c r="X321" s="83" t="s">
        <v>3693</v>
      </c>
      <c r="Y321" s="83" t="s">
        <v>4551</v>
      </c>
      <c r="Z321" s="83" t="s">
        <v>4552</v>
      </c>
      <c r="AA321" s="84" t="s">
        <v>4553</v>
      </c>
      <c r="AB321" s="290"/>
    </row>
    <row r="322" spans="1:28" ht="15" customHeight="1">
      <c r="A322" s="82">
        <v>8711744006044</v>
      </c>
      <c r="B322" s="83">
        <v>9116</v>
      </c>
      <c r="C322" s="83" t="s">
        <v>4554</v>
      </c>
      <c r="D322" s="83" t="s">
        <v>3358</v>
      </c>
      <c r="E322" s="83" t="s">
        <v>4542</v>
      </c>
      <c r="F322" s="83">
        <v>30</v>
      </c>
      <c r="G322" s="83" t="s">
        <v>3347</v>
      </c>
      <c r="H322" s="83">
        <v>10000870</v>
      </c>
      <c r="I322" s="83" t="s">
        <v>4543</v>
      </c>
      <c r="J322" s="86">
        <v>43193</v>
      </c>
      <c r="K322" s="83">
        <v>12</v>
      </c>
      <c r="L322" s="83"/>
      <c r="M322" s="83" t="s">
        <v>4546</v>
      </c>
      <c r="N322" s="83" t="s">
        <v>4555</v>
      </c>
      <c r="O322" s="83" t="s">
        <v>3383</v>
      </c>
      <c r="P322" s="83" t="s">
        <v>3384</v>
      </c>
      <c r="Q322" s="83" t="s">
        <v>4548</v>
      </c>
      <c r="R322" s="83" t="s">
        <v>3366</v>
      </c>
      <c r="S322" s="83" t="s">
        <v>3367</v>
      </c>
      <c r="T322" s="83" t="s">
        <v>3555</v>
      </c>
      <c r="U322" s="83" t="s">
        <v>4549</v>
      </c>
      <c r="V322" s="83" t="s">
        <v>4556</v>
      </c>
      <c r="W322" s="83" t="s">
        <v>3476</v>
      </c>
      <c r="X322" s="83" t="s">
        <v>3476</v>
      </c>
      <c r="Y322" s="83" t="s">
        <v>4557</v>
      </c>
      <c r="Z322" s="83" t="s">
        <v>4552</v>
      </c>
      <c r="AA322" s="84" t="s">
        <v>4553</v>
      </c>
      <c r="AB322" s="290"/>
    </row>
    <row r="323" spans="1:28" ht="15" customHeight="1">
      <c r="A323" s="82">
        <v>8714632070011</v>
      </c>
      <c r="B323" s="83">
        <v>17414</v>
      </c>
      <c r="C323" s="83" t="s">
        <v>4558</v>
      </c>
      <c r="D323" s="83" t="s">
        <v>3358</v>
      </c>
      <c r="E323" s="83" t="s">
        <v>4188</v>
      </c>
      <c r="F323" s="83">
        <v>30</v>
      </c>
      <c r="G323" s="83" t="s">
        <v>3347</v>
      </c>
      <c r="H323" s="83">
        <v>10000876</v>
      </c>
      <c r="I323" s="83" t="s">
        <v>3360</v>
      </c>
      <c r="J323" s="83">
        <v>1</v>
      </c>
      <c r="K323" s="83">
        <v>1</v>
      </c>
      <c r="L323" s="83" t="s">
        <v>3439</v>
      </c>
      <c r="M323" s="83" t="s">
        <v>4559</v>
      </c>
      <c r="N323" s="83" t="s">
        <v>4303</v>
      </c>
      <c r="O323" s="83" t="s">
        <v>3413</v>
      </c>
      <c r="P323" s="85" t="s">
        <v>4560</v>
      </c>
      <c r="Q323" s="83" t="s">
        <v>4194</v>
      </c>
      <c r="R323" s="83" t="s">
        <v>3366</v>
      </c>
      <c r="S323" s="83" t="s">
        <v>3367</v>
      </c>
      <c r="T323" s="83" t="s">
        <v>3903</v>
      </c>
      <c r="U323" s="83" t="s">
        <v>4528</v>
      </c>
      <c r="V323" s="83" t="s">
        <v>4195</v>
      </c>
      <c r="W323" s="83" t="s">
        <v>3693</v>
      </c>
      <c r="X323" s="83" t="s">
        <v>3693</v>
      </c>
      <c r="Y323" s="85" t="s">
        <v>4561</v>
      </c>
      <c r="Z323" s="83" t="s">
        <v>3373</v>
      </c>
      <c r="AA323" s="84" t="s">
        <v>4197</v>
      </c>
      <c r="AB323" s="290"/>
    </row>
    <row r="324" spans="1:28" ht="15" customHeight="1">
      <c r="A324" s="82">
        <v>8714632057494</v>
      </c>
      <c r="B324" s="83">
        <v>17414</v>
      </c>
      <c r="C324" s="83" t="s">
        <v>4558</v>
      </c>
      <c r="D324" s="83" t="s">
        <v>3358</v>
      </c>
      <c r="E324" s="83" t="s">
        <v>4188</v>
      </c>
      <c r="F324" s="83">
        <v>10</v>
      </c>
      <c r="G324" s="83" t="s">
        <v>3347</v>
      </c>
      <c r="H324" s="83">
        <v>10000876</v>
      </c>
      <c r="I324" s="83" t="s">
        <v>3360</v>
      </c>
      <c r="J324" s="83">
        <v>1</v>
      </c>
      <c r="K324" s="83">
        <v>1</v>
      </c>
      <c r="L324" s="83" t="s">
        <v>3439</v>
      </c>
      <c r="M324" s="83" t="s">
        <v>4559</v>
      </c>
      <c r="N324" s="83" t="s">
        <v>4303</v>
      </c>
      <c r="O324" s="83" t="s">
        <v>3413</v>
      </c>
      <c r="P324" s="85" t="s">
        <v>4560</v>
      </c>
      <c r="Q324" s="83" t="s">
        <v>4194</v>
      </c>
      <c r="R324" s="83" t="s">
        <v>3366</v>
      </c>
      <c r="S324" s="83" t="s">
        <v>3367</v>
      </c>
      <c r="T324" s="83" t="s">
        <v>3903</v>
      </c>
      <c r="U324" s="83" t="s">
        <v>4528</v>
      </c>
      <c r="V324" s="83" t="s">
        <v>4195</v>
      </c>
      <c r="W324" s="83" t="s">
        <v>3693</v>
      </c>
      <c r="X324" s="83" t="s">
        <v>3693</v>
      </c>
      <c r="Y324" s="85" t="s">
        <v>4561</v>
      </c>
      <c r="Z324" s="83" t="s">
        <v>3373</v>
      </c>
      <c r="AA324" s="84" t="s">
        <v>4197</v>
      </c>
      <c r="AB324" s="290"/>
    </row>
    <row r="325" spans="1:28" ht="15" customHeight="1">
      <c r="A325" s="82">
        <v>8710198036737</v>
      </c>
      <c r="B325" s="83" t="s">
        <v>4562</v>
      </c>
      <c r="C325" s="83" t="s">
        <v>4563</v>
      </c>
      <c r="D325" s="83" t="s">
        <v>3358</v>
      </c>
      <c r="E325" s="83" t="s">
        <v>4188</v>
      </c>
      <c r="F325" s="83">
        <v>10</v>
      </c>
      <c r="G325" s="83" t="s">
        <v>3347</v>
      </c>
      <c r="H325" s="83">
        <v>10000876</v>
      </c>
      <c r="I325" s="83" t="s">
        <v>3360</v>
      </c>
      <c r="J325" s="83">
        <v>1</v>
      </c>
      <c r="K325" s="83">
        <v>1</v>
      </c>
      <c r="L325" s="83" t="s">
        <v>3439</v>
      </c>
      <c r="M325" s="83" t="s">
        <v>4559</v>
      </c>
      <c r="N325" s="83" t="s">
        <v>4192</v>
      </c>
      <c r="O325" s="83" t="s">
        <v>3413</v>
      </c>
      <c r="P325" s="83" t="s">
        <v>4564</v>
      </c>
      <c r="Q325" s="83" t="s">
        <v>4194</v>
      </c>
      <c r="R325" s="83" t="s">
        <v>3366</v>
      </c>
      <c r="S325" s="83" t="s">
        <v>3367</v>
      </c>
      <c r="T325" s="83" t="s">
        <v>3903</v>
      </c>
      <c r="U325" s="83" t="s">
        <v>4528</v>
      </c>
      <c r="V325" s="83" t="s">
        <v>4195</v>
      </c>
      <c r="W325" s="83" t="s">
        <v>3693</v>
      </c>
      <c r="X325" s="83" t="s">
        <v>3693</v>
      </c>
      <c r="Y325" s="85" t="s">
        <v>4561</v>
      </c>
      <c r="Z325" s="83" t="s">
        <v>3373</v>
      </c>
      <c r="AA325" s="84" t="s">
        <v>4197</v>
      </c>
      <c r="AB325" s="290"/>
    </row>
    <row r="326" spans="1:28" ht="15" customHeight="1">
      <c r="A326" s="82">
        <v>8728400307452</v>
      </c>
      <c r="B326" s="83" t="s">
        <v>4565</v>
      </c>
      <c r="C326" s="83" t="s">
        <v>4566</v>
      </c>
      <c r="D326" s="83" t="s">
        <v>3358</v>
      </c>
      <c r="E326" s="83" t="s">
        <v>4188</v>
      </c>
      <c r="F326" s="83">
        <v>10</v>
      </c>
      <c r="G326" s="83" t="s">
        <v>3347</v>
      </c>
      <c r="H326" s="83">
        <v>10000876</v>
      </c>
      <c r="I326" s="83" t="s">
        <v>3360</v>
      </c>
      <c r="J326" s="83">
        <v>1</v>
      </c>
      <c r="K326" s="83">
        <v>1</v>
      </c>
      <c r="L326" s="83" t="s">
        <v>3439</v>
      </c>
      <c r="M326" s="83" t="s">
        <v>4559</v>
      </c>
      <c r="N326" s="83" t="s">
        <v>4192</v>
      </c>
      <c r="O326" s="83" t="s">
        <v>3413</v>
      </c>
      <c r="P326" s="83" t="s">
        <v>4564</v>
      </c>
      <c r="Q326" s="83" t="s">
        <v>4194</v>
      </c>
      <c r="R326" s="83" t="s">
        <v>3366</v>
      </c>
      <c r="S326" s="83" t="s">
        <v>3367</v>
      </c>
      <c r="T326" s="83" t="s">
        <v>3903</v>
      </c>
      <c r="U326" s="83" t="s">
        <v>4528</v>
      </c>
      <c r="V326" s="83" t="s">
        <v>4195</v>
      </c>
      <c r="W326" s="83" t="s">
        <v>3693</v>
      </c>
      <c r="X326" s="83" t="s">
        <v>3693</v>
      </c>
      <c r="Y326" s="85" t="s">
        <v>4561</v>
      </c>
      <c r="Z326" s="83" t="s">
        <v>3373</v>
      </c>
      <c r="AA326" s="84" t="s">
        <v>4197</v>
      </c>
      <c r="AB326" s="290"/>
    </row>
    <row r="327" spans="1:28" ht="15" customHeight="1">
      <c r="A327" s="82">
        <v>8717275029040</v>
      </c>
      <c r="B327" s="83">
        <v>112971</v>
      </c>
      <c r="C327" s="83" t="s">
        <v>4567</v>
      </c>
      <c r="D327" s="83" t="s">
        <v>3358</v>
      </c>
      <c r="E327" s="83" t="s">
        <v>4188</v>
      </c>
      <c r="F327" s="83">
        <v>10</v>
      </c>
      <c r="G327" s="83" t="s">
        <v>3347</v>
      </c>
      <c r="H327" s="83">
        <v>10000876</v>
      </c>
      <c r="I327" s="83" t="s">
        <v>3360</v>
      </c>
      <c r="J327" s="83">
        <v>1</v>
      </c>
      <c r="K327" s="83">
        <v>1</v>
      </c>
      <c r="L327" s="83" t="s">
        <v>3439</v>
      </c>
      <c r="M327" s="83" t="s">
        <v>4559</v>
      </c>
      <c r="N327" s="83" t="s">
        <v>4303</v>
      </c>
      <c r="O327" s="83" t="s">
        <v>3413</v>
      </c>
      <c r="P327" s="85" t="s">
        <v>4560</v>
      </c>
      <c r="Q327" s="83" t="s">
        <v>4194</v>
      </c>
      <c r="R327" s="83" t="s">
        <v>3366</v>
      </c>
      <c r="S327" s="83" t="s">
        <v>3367</v>
      </c>
      <c r="T327" s="83" t="s">
        <v>3903</v>
      </c>
      <c r="U327" s="83" t="s">
        <v>3580</v>
      </c>
      <c r="V327" s="83" t="s">
        <v>4568</v>
      </c>
      <c r="W327" s="83" t="s">
        <v>3355</v>
      </c>
      <c r="X327" s="83" t="s">
        <v>3355</v>
      </c>
      <c r="Y327" s="83" t="s">
        <v>4569</v>
      </c>
      <c r="Z327" s="83" t="s">
        <v>3373</v>
      </c>
      <c r="AA327" s="84" t="s">
        <v>4197</v>
      </c>
      <c r="AB327" s="290"/>
    </row>
    <row r="328" spans="1:28" ht="15" customHeight="1">
      <c r="A328" s="82">
        <v>8714632072961</v>
      </c>
      <c r="B328" s="83">
        <v>2715</v>
      </c>
      <c r="C328" s="83" t="s">
        <v>4570</v>
      </c>
      <c r="D328" s="83" t="s">
        <v>3358</v>
      </c>
      <c r="E328" s="83" t="s">
        <v>4571</v>
      </c>
      <c r="F328" s="83">
        <v>40</v>
      </c>
      <c r="G328" s="83" t="s">
        <v>3460</v>
      </c>
      <c r="H328" s="83">
        <v>10000907</v>
      </c>
      <c r="I328" s="83" t="s">
        <v>3812</v>
      </c>
      <c r="J328" s="83" t="s">
        <v>4572</v>
      </c>
      <c r="K328" s="83" t="s">
        <v>4573</v>
      </c>
      <c r="L328" s="83"/>
      <c r="M328" s="83" t="s">
        <v>4574</v>
      </c>
      <c r="N328" s="83" t="s">
        <v>3493</v>
      </c>
      <c r="O328" s="83" t="s">
        <v>3413</v>
      </c>
      <c r="P328" s="83" t="s">
        <v>4575</v>
      </c>
      <c r="Q328" s="83"/>
      <c r="R328" s="83" t="s">
        <v>3352</v>
      </c>
      <c r="S328" s="83" t="s">
        <v>3353</v>
      </c>
      <c r="T328" s="83" t="s">
        <v>3736</v>
      </c>
      <c r="U328" s="83" t="s">
        <v>4576</v>
      </c>
      <c r="V328" s="83" t="s">
        <v>4577</v>
      </c>
      <c r="W328" s="83" t="s">
        <v>3355</v>
      </c>
      <c r="X328" s="83" t="s">
        <v>3355</v>
      </c>
      <c r="Y328" s="83" t="s">
        <v>4578</v>
      </c>
      <c r="Z328" s="83"/>
      <c r="AA328" s="84" t="s">
        <v>4579</v>
      </c>
      <c r="AB328" s="290"/>
    </row>
    <row r="329" spans="1:28" ht="15" customHeight="1">
      <c r="A329" s="82">
        <v>8714632500150</v>
      </c>
      <c r="B329" s="83">
        <v>2715</v>
      </c>
      <c r="C329" s="83" t="s">
        <v>4570</v>
      </c>
      <c r="D329" s="83" t="s">
        <v>3358</v>
      </c>
      <c r="E329" s="83" t="s">
        <v>4571</v>
      </c>
      <c r="F329" s="83">
        <v>40</v>
      </c>
      <c r="G329" s="83" t="s">
        <v>3460</v>
      </c>
      <c r="H329" s="83">
        <v>10000907</v>
      </c>
      <c r="I329" s="83" t="s">
        <v>3812</v>
      </c>
      <c r="J329" s="83" t="s">
        <v>4572</v>
      </c>
      <c r="K329" s="83" t="s">
        <v>4573</v>
      </c>
      <c r="L329" s="83"/>
      <c r="M329" s="83" t="s">
        <v>4574</v>
      </c>
      <c r="N329" s="83" t="s">
        <v>3493</v>
      </c>
      <c r="O329" s="83" t="s">
        <v>3413</v>
      </c>
      <c r="P329" s="83" t="s">
        <v>3734</v>
      </c>
      <c r="Q329" s="83"/>
      <c r="R329" s="83" t="s">
        <v>3352</v>
      </c>
      <c r="S329" s="83" t="s">
        <v>3353</v>
      </c>
      <c r="T329" s="83" t="s">
        <v>3736</v>
      </c>
      <c r="U329" s="83" t="s">
        <v>4576</v>
      </c>
      <c r="V329" s="83" t="s">
        <v>4577</v>
      </c>
      <c r="W329" s="83" t="s">
        <v>3355</v>
      </c>
      <c r="X329" s="83" t="s">
        <v>3355</v>
      </c>
      <c r="Y329" s="83" t="s">
        <v>4578</v>
      </c>
      <c r="Z329" s="83"/>
      <c r="AA329" s="84" t="s">
        <v>4579</v>
      </c>
      <c r="AB329" s="290"/>
    </row>
    <row r="330" spans="1:28" ht="15" customHeight="1">
      <c r="A330" s="82">
        <v>8714632500167</v>
      </c>
      <c r="B330" s="83">
        <v>2715</v>
      </c>
      <c r="C330" s="83" t="s">
        <v>4570</v>
      </c>
      <c r="D330" s="83" t="s">
        <v>3358</v>
      </c>
      <c r="E330" s="83" t="s">
        <v>4571</v>
      </c>
      <c r="F330" s="83">
        <v>100</v>
      </c>
      <c r="G330" s="83" t="s">
        <v>3460</v>
      </c>
      <c r="H330" s="83">
        <v>10000907</v>
      </c>
      <c r="I330" s="83" t="s">
        <v>3812</v>
      </c>
      <c r="J330" s="83" t="s">
        <v>4572</v>
      </c>
      <c r="K330" s="83" t="s">
        <v>4573</v>
      </c>
      <c r="L330" s="83"/>
      <c r="M330" s="83" t="s">
        <v>4574</v>
      </c>
      <c r="N330" s="83" t="s">
        <v>3493</v>
      </c>
      <c r="O330" s="83" t="s">
        <v>3413</v>
      </c>
      <c r="P330" s="83" t="s">
        <v>3734</v>
      </c>
      <c r="Q330" s="83"/>
      <c r="R330" s="83" t="s">
        <v>3352</v>
      </c>
      <c r="S330" s="83" t="s">
        <v>3353</v>
      </c>
      <c r="T330" s="83" t="s">
        <v>3736</v>
      </c>
      <c r="U330" s="83" t="s">
        <v>4576</v>
      </c>
      <c r="V330" s="83" t="s">
        <v>4577</v>
      </c>
      <c r="W330" s="83" t="s">
        <v>3355</v>
      </c>
      <c r="X330" s="83" t="s">
        <v>3355</v>
      </c>
      <c r="Y330" s="83" t="s">
        <v>4578</v>
      </c>
      <c r="Z330" s="83"/>
      <c r="AA330" s="84" t="s">
        <v>4579</v>
      </c>
      <c r="AB330" s="290"/>
    </row>
    <row r="331" spans="1:28" ht="15" customHeight="1">
      <c r="A331" s="82">
        <v>8716049002302</v>
      </c>
      <c r="B331" s="83" t="s">
        <v>4580</v>
      </c>
      <c r="C331" s="83" t="s">
        <v>4581</v>
      </c>
      <c r="D331" s="83" t="s">
        <v>3358</v>
      </c>
      <c r="E331" s="83" t="s">
        <v>3730</v>
      </c>
      <c r="F331" s="83">
        <v>20</v>
      </c>
      <c r="G331" s="83" t="s">
        <v>3460</v>
      </c>
      <c r="H331" s="83">
        <v>10000890</v>
      </c>
      <c r="I331" s="83" t="s">
        <v>3731</v>
      </c>
      <c r="J331" s="83" t="s">
        <v>4399</v>
      </c>
      <c r="K331" s="83" t="s">
        <v>3635</v>
      </c>
      <c r="L331" s="83"/>
      <c r="M331" s="83" t="s">
        <v>4406</v>
      </c>
      <c r="N331" s="83" t="s">
        <v>3350</v>
      </c>
      <c r="O331" s="83" t="s">
        <v>3413</v>
      </c>
      <c r="P331" s="83" t="s">
        <v>4407</v>
      </c>
      <c r="Q331" s="83" t="s">
        <v>3735</v>
      </c>
      <c r="R331" s="83" t="s">
        <v>3352</v>
      </c>
      <c r="S331" s="83" t="s">
        <v>3353</v>
      </c>
      <c r="T331" s="83" t="s">
        <v>4582</v>
      </c>
      <c r="U331" s="83" t="s">
        <v>4176</v>
      </c>
      <c r="V331" s="83" t="s">
        <v>3467</v>
      </c>
      <c r="W331" s="83" t="s">
        <v>3355</v>
      </c>
      <c r="X331" s="83" t="s">
        <v>3355</v>
      </c>
      <c r="Y331" s="83" t="s">
        <v>4583</v>
      </c>
      <c r="Z331" s="83" t="s">
        <v>3740</v>
      </c>
      <c r="AA331" s="84" t="s">
        <v>3741</v>
      </c>
      <c r="AB331" s="290"/>
    </row>
    <row r="332" spans="1:28" ht="15" customHeight="1">
      <c r="A332" s="82">
        <v>3574661284521</v>
      </c>
      <c r="B332" s="83">
        <v>6195</v>
      </c>
      <c r="C332" s="83" t="s">
        <v>4584</v>
      </c>
      <c r="D332" s="83" t="s">
        <v>3358</v>
      </c>
      <c r="E332" s="83" t="s">
        <v>3730</v>
      </c>
      <c r="F332" s="83">
        <v>20</v>
      </c>
      <c r="G332" s="83" t="s">
        <v>3460</v>
      </c>
      <c r="H332" s="83">
        <v>10000890</v>
      </c>
      <c r="I332" s="83" t="s">
        <v>3731</v>
      </c>
      <c r="J332" s="83" t="s">
        <v>4399</v>
      </c>
      <c r="K332" s="83" t="s">
        <v>3635</v>
      </c>
      <c r="L332" s="83"/>
      <c r="M332" s="83" t="s">
        <v>4406</v>
      </c>
      <c r="N332" s="83" t="s">
        <v>4585</v>
      </c>
      <c r="O332" s="83" t="s">
        <v>3383</v>
      </c>
      <c r="P332" s="83" t="s">
        <v>3384</v>
      </c>
      <c r="Q332" s="83" t="s">
        <v>3735</v>
      </c>
      <c r="R332" s="83" t="s">
        <v>3352</v>
      </c>
      <c r="S332" s="83" t="s">
        <v>3353</v>
      </c>
      <c r="T332" s="83" t="s">
        <v>4408</v>
      </c>
      <c r="U332" s="83" t="s">
        <v>3737</v>
      </c>
      <c r="V332" s="83" t="s">
        <v>3692</v>
      </c>
      <c r="W332" s="83" t="s">
        <v>3693</v>
      </c>
      <c r="X332" s="83" t="s">
        <v>3693</v>
      </c>
      <c r="Y332" s="83" t="s">
        <v>4586</v>
      </c>
      <c r="Z332" s="83" t="s">
        <v>3740</v>
      </c>
      <c r="AA332" s="84" t="s">
        <v>3741</v>
      </c>
      <c r="AB332" s="290"/>
    </row>
    <row r="333" spans="1:28" ht="15" customHeight="1">
      <c r="A333" s="82">
        <v>3574661412689</v>
      </c>
      <c r="B333" s="83">
        <v>6195</v>
      </c>
      <c r="C333" s="83" t="s">
        <v>4584</v>
      </c>
      <c r="D333" s="83" t="s">
        <v>3358</v>
      </c>
      <c r="E333" s="83" t="s">
        <v>3730</v>
      </c>
      <c r="F333" s="83">
        <v>20</v>
      </c>
      <c r="G333" s="83" t="s">
        <v>3460</v>
      </c>
      <c r="H333" s="83">
        <v>10000890</v>
      </c>
      <c r="I333" s="83" t="s">
        <v>3731</v>
      </c>
      <c r="J333" s="83" t="s">
        <v>4399</v>
      </c>
      <c r="K333" s="83" t="s">
        <v>3635</v>
      </c>
      <c r="L333" s="83"/>
      <c r="M333" s="83" t="s">
        <v>4406</v>
      </c>
      <c r="N333" s="83" t="s">
        <v>4585</v>
      </c>
      <c r="O333" s="83" t="s">
        <v>3383</v>
      </c>
      <c r="P333" s="83" t="s">
        <v>3384</v>
      </c>
      <c r="Q333" s="83" t="s">
        <v>3735</v>
      </c>
      <c r="R333" s="83" t="s">
        <v>3352</v>
      </c>
      <c r="S333" s="83" t="s">
        <v>3353</v>
      </c>
      <c r="T333" s="83" t="s">
        <v>4408</v>
      </c>
      <c r="U333" s="83" t="s">
        <v>3737</v>
      </c>
      <c r="V333" s="83" t="s">
        <v>3692</v>
      </c>
      <c r="W333" s="83" t="s">
        <v>3693</v>
      </c>
      <c r="X333" s="83" t="s">
        <v>3693</v>
      </c>
      <c r="Y333" s="83" t="s">
        <v>4586</v>
      </c>
      <c r="Z333" s="83" t="s">
        <v>3740</v>
      </c>
      <c r="AA333" s="84" t="s">
        <v>3741</v>
      </c>
      <c r="AB333" s="290"/>
    </row>
    <row r="334" spans="1:28" ht="15" customHeight="1">
      <c r="A334" s="82">
        <v>5410076001552</v>
      </c>
      <c r="B334" s="83" t="s">
        <v>4587</v>
      </c>
      <c r="C334" s="83" t="s">
        <v>4588</v>
      </c>
      <c r="D334" s="83" t="s">
        <v>3358</v>
      </c>
      <c r="E334" s="83" t="s">
        <v>3632</v>
      </c>
      <c r="F334" s="83">
        <v>100</v>
      </c>
      <c r="G334" s="83" t="s">
        <v>3460</v>
      </c>
      <c r="H334" s="83">
        <v>10000875</v>
      </c>
      <c r="I334" s="83" t="s">
        <v>3633</v>
      </c>
      <c r="J334" s="86">
        <v>43132</v>
      </c>
      <c r="K334" s="83" t="s">
        <v>3396</v>
      </c>
      <c r="L334" s="83" t="s">
        <v>3464</v>
      </c>
      <c r="M334" s="83" t="s">
        <v>4519</v>
      </c>
      <c r="N334" s="83" t="s">
        <v>3350</v>
      </c>
      <c r="O334" s="83" t="s">
        <v>3383</v>
      </c>
      <c r="P334" s="83" t="s">
        <v>3872</v>
      </c>
      <c r="Q334" s="83" t="s">
        <v>4520</v>
      </c>
      <c r="R334" s="83" t="s">
        <v>3352</v>
      </c>
      <c r="S334" s="83" t="s">
        <v>3353</v>
      </c>
      <c r="T334" s="83" t="s">
        <v>3641</v>
      </c>
      <c r="U334" s="83" t="s">
        <v>4521</v>
      </c>
      <c r="V334" s="83" t="s">
        <v>4589</v>
      </c>
      <c r="W334" s="83" t="s">
        <v>3693</v>
      </c>
      <c r="X334" s="83" t="s">
        <v>3693</v>
      </c>
      <c r="Y334" s="83" t="s">
        <v>4590</v>
      </c>
      <c r="Z334" s="83" t="s">
        <v>3645</v>
      </c>
      <c r="AA334" s="84" t="s">
        <v>3646</v>
      </c>
      <c r="AB334" s="290"/>
    </row>
    <row r="335" spans="1:28" ht="15" customHeight="1">
      <c r="A335" s="82">
        <v>8711744038236</v>
      </c>
      <c r="B335" s="83">
        <v>6187</v>
      </c>
      <c r="C335" s="83" t="s">
        <v>4591</v>
      </c>
      <c r="D335" s="83" t="s">
        <v>3358</v>
      </c>
      <c r="E335" s="83" t="s">
        <v>3632</v>
      </c>
      <c r="F335" s="83">
        <v>30</v>
      </c>
      <c r="G335" s="83" t="s">
        <v>3460</v>
      </c>
      <c r="H335" s="83">
        <v>10000875</v>
      </c>
      <c r="I335" s="83" t="s">
        <v>3633</v>
      </c>
      <c r="J335" s="83" t="s">
        <v>4592</v>
      </c>
      <c r="K335" s="83" t="s">
        <v>3635</v>
      </c>
      <c r="L335" s="83" t="s">
        <v>3560</v>
      </c>
      <c r="M335" s="83" t="s">
        <v>3637</v>
      </c>
      <c r="N335" s="83" t="s">
        <v>4593</v>
      </c>
      <c r="O335" s="83"/>
      <c r="P335" s="83" t="s">
        <v>4594</v>
      </c>
      <c r="Q335" s="83" t="s">
        <v>3640</v>
      </c>
      <c r="R335" s="83" t="s">
        <v>3352</v>
      </c>
      <c r="S335" s="83" t="s">
        <v>3353</v>
      </c>
      <c r="T335" s="83" t="s">
        <v>3641</v>
      </c>
      <c r="U335" s="83" t="s">
        <v>4521</v>
      </c>
      <c r="V335" s="83" t="s">
        <v>4595</v>
      </c>
      <c r="W335" s="83" t="s">
        <v>3355</v>
      </c>
      <c r="X335" s="83" t="s">
        <v>3355</v>
      </c>
      <c r="Y335" s="83" t="s">
        <v>4596</v>
      </c>
      <c r="Z335" s="83" t="s">
        <v>3645</v>
      </c>
      <c r="AA335" s="84" t="s">
        <v>3646</v>
      </c>
      <c r="AB335" s="290"/>
    </row>
    <row r="336" spans="1:28" ht="15" customHeight="1">
      <c r="A336" s="82">
        <v>5410076001521</v>
      </c>
      <c r="B336" s="83" t="s">
        <v>4587</v>
      </c>
      <c r="C336" s="83" t="s">
        <v>4588</v>
      </c>
      <c r="D336" s="83" t="s">
        <v>3358</v>
      </c>
      <c r="E336" s="83" t="s">
        <v>3632</v>
      </c>
      <c r="F336" s="83">
        <v>50</v>
      </c>
      <c r="G336" s="83" t="s">
        <v>3460</v>
      </c>
      <c r="H336" s="83">
        <v>10000875</v>
      </c>
      <c r="I336" s="83" t="s">
        <v>3633</v>
      </c>
      <c r="J336" s="86">
        <v>43132</v>
      </c>
      <c r="K336" s="83" t="s">
        <v>3396</v>
      </c>
      <c r="L336" s="83" t="s">
        <v>3464</v>
      </c>
      <c r="M336" s="83" t="s">
        <v>4519</v>
      </c>
      <c r="N336" s="83" t="s">
        <v>3350</v>
      </c>
      <c r="O336" s="83" t="s">
        <v>3383</v>
      </c>
      <c r="P336" s="83" t="s">
        <v>3872</v>
      </c>
      <c r="Q336" s="83" t="s">
        <v>4520</v>
      </c>
      <c r="R336" s="83" t="s">
        <v>3352</v>
      </c>
      <c r="S336" s="83" t="s">
        <v>3353</v>
      </c>
      <c r="T336" s="83" t="s">
        <v>3641</v>
      </c>
      <c r="U336" s="83" t="s">
        <v>4521</v>
      </c>
      <c r="V336" s="83" t="s">
        <v>4589</v>
      </c>
      <c r="W336" s="83" t="s">
        <v>3693</v>
      </c>
      <c r="X336" s="83" t="s">
        <v>3693</v>
      </c>
      <c r="Y336" s="83" t="s">
        <v>4590</v>
      </c>
      <c r="Z336" s="83" t="s">
        <v>3645</v>
      </c>
      <c r="AA336" s="84" t="s">
        <v>3646</v>
      </c>
      <c r="AB336" s="290"/>
    </row>
    <row r="337" spans="1:28" ht="15" customHeight="1">
      <c r="A337" s="82">
        <v>8712207071296</v>
      </c>
      <c r="B337" s="83">
        <v>8184</v>
      </c>
      <c r="C337" s="83" t="s">
        <v>4597</v>
      </c>
      <c r="D337" s="83" t="s">
        <v>3358</v>
      </c>
      <c r="E337" s="83" t="s">
        <v>6305</v>
      </c>
      <c r="F337" s="83">
        <v>24</v>
      </c>
      <c r="G337" s="83" t="s">
        <v>3347</v>
      </c>
      <c r="H337" s="83">
        <v>10000856</v>
      </c>
      <c r="I337" s="83" t="s">
        <v>3516</v>
      </c>
      <c r="J337" s="86">
        <v>43132</v>
      </c>
      <c r="K337" s="86">
        <v>43318</v>
      </c>
      <c r="L337" s="83" t="s">
        <v>3920</v>
      </c>
      <c r="M337" s="83" t="s">
        <v>4598</v>
      </c>
      <c r="N337" s="83" t="s">
        <v>3350</v>
      </c>
      <c r="O337" s="83" t="s">
        <v>3383</v>
      </c>
      <c r="P337" s="83" t="s">
        <v>3872</v>
      </c>
      <c r="Q337" s="83" t="s">
        <v>4599</v>
      </c>
      <c r="R337" s="83" t="s">
        <v>3352</v>
      </c>
      <c r="S337" s="83" t="s">
        <v>3353</v>
      </c>
      <c r="T337" s="83" t="s">
        <v>3913</v>
      </c>
      <c r="U337" s="83" t="s">
        <v>4600</v>
      </c>
      <c r="V337" s="83" t="s">
        <v>4601</v>
      </c>
      <c r="W337" s="83" t="s">
        <v>3371</v>
      </c>
      <c r="X337" s="83" t="s">
        <v>3371</v>
      </c>
      <c r="Y337" s="83" t="s">
        <v>4602</v>
      </c>
      <c r="Z337" s="83" t="s">
        <v>3727</v>
      </c>
      <c r="AA337" s="84" t="s">
        <v>4603</v>
      </c>
      <c r="AB337" s="290"/>
    </row>
    <row r="338" spans="1:28" ht="15" customHeight="1">
      <c r="A338" s="82">
        <v>8712755009185</v>
      </c>
      <c r="B338" s="83">
        <v>57788</v>
      </c>
      <c r="C338" s="83" t="s">
        <v>4604</v>
      </c>
      <c r="D338" s="83" t="s">
        <v>3358</v>
      </c>
      <c r="E338" s="83" t="s">
        <v>4605</v>
      </c>
      <c r="F338" s="83">
        <v>10</v>
      </c>
      <c r="G338" s="83" t="s">
        <v>3347</v>
      </c>
      <c r="H338" s="83">
        <v>10000864</v>
      </c>
      <c r="I338" s="83" t="s">
        <v>4606</v>
      </c>
      <c r="J338" s="83" t="s">
        <v>3348</v>
      </c>
      <c r="K338" s="83" t="s">
        <v>4607</v>
      </c>
      <c r="L338" s="83" t="s">
        <v>3781</v>
      </c>
      <c r="M338" s="83" t="s">
        <v>4608</v>
      </c>
      <c r="N338" s="83" t="s">
        <v>3350</v>
      </c>
      <c r="O338" s="83" t="s">
        <v>3383</v>
      </c>
      <c r="P338" s="83" t="s">
        <v>3872</v>
      </c>
      <c r="Q338" s="83" t="s">
        <v>4609</v>
      </c>
      <c r="R338" s="83" t="s">
        <v>3366</v>
      </c>
      <c r="S338" s="83" t="s">
        <v>3367</v>
      </c>
      <c r="T338" s="83" t="s">
        <v>3437</v>
      </c>
      <c r="U338" s="83" t="s">
        <v>4610</v>
      </c>
      <c r="V338" s="83" t="s">
        <v>4611</v>
      </c>
      <c r="W338" s="83" t="s">
        <v>3389</v>
      </c>
      <c r="X338" s="83" t="s">
        <v>3371</v>
      </c>
      <c r="Y338" s="83" t="s">
        <v>4612</v>
      </c>
      <c r="Z338" s="83" t="s">
        <v>4552</v>
      </c>
      <c r="AA338" s="84" t="s">
        <v>4613</v>
      </c>
      <c r="AB338" s="290"/>
    </row>
    <row r="339" spans="1:28" ht="15" customHeight="1">
      <c r="A339" s="82">
        <v>8713091028496</v>
      </c>
      <c r="B339" s="83">
        <v>19630</v>
      </c>
      <c r="C339" s="83" t="s">
        <v>4614</v>
      </c>
      <c r="D339" s="83" t="s">
        <v>3358</v>
      </c>
      <c r="E339" s="83" t="s">
        <v>4615</v>
      </c>
      <c r="F339" s="83">
        <v>12</v>
      </c>
      <c r="G339" s="83" t="s">
        <v>3347</v>
      </c>
      <c r="H339" s="83">
        <v>10000856</v>
      </c>
      <c r="I339" s="83" t="s">
        <v>3516</v>
      </c>
      <c r="J339" s="83">
        <v>1</v>
      </c>
      <c r="K339" s="83" t="s">
        <v>4616</v>
      </c>
      <c r="L339" s="83" t="s">
        <v>3410</v>
      </c>
      <c r="M339" s="83" t="s">
        <v>4617</v>
      </c>
      <c r="N339" s="83" t="s">
        <v>3350</v>
      </c>
      <c r="O339" s="83" t="s">
        <v>3383</v>
      </c>
      <c r="P339" s="83" t="s">
        <v>3872</v>
      </c>
      <c r="Q339" s="83" t="s">
        <v>3723</v>
      </c>
      <c r="R339" s="83" t="s">
        <v>3352</v>
      </c>
      <c r="S339" s="83" t="s">
        <v>3353</v>
      </c>
      <c r="T339" s="83" t="s">
        <v>3437</v>
      </c>
      <c r="U339" s="83" t="s">
        <v>4600</v>
      </c>
      <c r="V339" s="83" t="s">
        <v>4618</v>
      </c>
      <c r="W339" s="83" t="s">
        <v>3371</v>
      </c>
      <c r="X339" s="83" t="s">
        <v>3371</v>
      </c>
      <c r="Y339" s="83" t="s">
        <v>4619</v>
      </c>
      <c r="Z339" s="83" t="s">
        <v>3727</v>
      </c>
      <c r="AA339" s="84" t="s">
        <v>4620</v>
      </c>
      <c r="AB339" s="290"/>
    </row>
    <row r="340" spans="1:28" ht="15" customHeight="1">
      <c r="A340" s="82">
        <v>8714632052536</v>
      </c>
      <c r="B340" s="83">
        <v>27371</v>
      </c>
      <c r="C340" s="83" t="s">
        <v>4621</v>
      </c>
      <c r="D340" s="83" t="s">
        <v>3358</v>
      </c>
      <c r="E340" s="83" t="s">
        <v>4615</v>
      </c>
      <c r="F340" s="83">
        <v>10</v>
      </c>
      <c r="G340" s="83" t="s">
        <v>3347</v>
      </c>
      <c r="H340" s="83">
        <v>10000856</v>
      </c>
      <c r="I340" s="83" t="s">
        <v>3516</v>
      </c>
      <c r="J340" s="83">
        <v>1</v>
      </c>
      <c r="K340" s="83" t="s">
        <v>4616</v>
      </c>
      <c r="L340" s="83" t="s">
        <v>3410</v>
      </c>
      <c r="M340" s="83" t="s">
        <v>4617</v>
      </c>
      <c r="N340" s="83" t="s">
        <v>3350</v>
      </c>
      <c r="O340" s="83" t="s">
        <v>3383</v>
      </c>
      <c r="P340" s="83" t="s">
        <v>3872</v>
      </c>
      <c r="Q340" s="83" t="s">
        <v>3723</v>
      </c>
      <c r="R340" s="83" t="s">
        <v>3352</v>
      </c>
      <c r="S340" s="83" t="s">
        <v>3353</v>
      </c>
      <c r="T340" s="83" t="s">
        <v>3354</v>
      </c>
      <c r="U340" s="83" t="s">
        <v>4600</v>
      </c>
      <c r="V340" s="83" t="s">
        <v>4622</v>
      </c>
      <c r="W340" s="83" t="s">
        <v>3371</v>
      </c>
      <c r="X340" s="83" t="s">
        <v>3371</v>
      </c>
      <c r="Y340" s="83" t="s">
        <v>4623</v>
      </c>
      <c r="Z340" s="83" t="s">
        <v>3727</v>
      </c>
      <c r="AA340" s="84" t="s">
        <v>4620</v>
      </c>
      <c r="AB340" s="290"/>
    </row>
    <row r="341" spans="1:28" ht="15" customHeight="1">
      <c r="A341" s="82">
        <v>8712755213179</v>
      </c>
      <c r="B341" s="83">
        <v>115489</v>
      </c>
      <c r="C341" s="83" t="s">
        <v>4624</v>
      </c>
      <c r="D341" s="83" t="s">
        <v>3358</v>
      </c>
      <c r="E341" s="83" t="s">
        <v>3495</v>
      </c>
      <c r="F341" s="83">
        <v>36</v>
      </c>
      <c r="G341" s="83" t="s">
        <v>3347</v>
      </c>
      <c r="H341" s="83">
        <v>10000682</v>
      </c>
      <c r="I341" s="83" t="s">
        <v>3496</v>
      </c>
      <c r="J341" s="83">
        <v>1</v>
      </c>
      <c r="K341" s="83">
        <v>24</v>
      </c>
      <c r="L341" s="83" t="s">
        <v>3439</v>
      </c>
      <c r="M341" s="83" t="s">
        <v>4625</v>
      </c>
      <c r="N341" s="83" t="s">
        <v>3350</v>
      </c>
      <c r="O341" s="83" t="s">
        <v>3383</v>
      </c>
      <c r="P341" s="83" t="s">
        <v>3872</v>
      </c>
      <c r="Q341" s="83" t="s">
        <v>3595</v>
      </c>
      <c r="R341" s="83" t="s">
        <v>3352</v>
      </c>
      <c r="S341" s="83" t="s">
        <v>3353</v>
      </c>
      <c r="T341" s="83" t="s">
        <v>3596</v>
      </c>
      <c r="U341" s="83" t="s">
        <v>4626</v>
      </c>
      <c r="V341" s="83" t="s">
        <v>4627</v>
      </c>
      <c r="W341" s="83" t="s">
        <v>3389</v>
      </c>
      <c r="X341" s="83" t="s">
        <v>3389</v>
      </c>
      <c r="Y341" s="83" t="s">
        <v>3598</v>
      </c>
      <c r="Z341" s="83" t="s">
        <v>3505</v>
      </c>
      <c r="AA341" s="84" t="s">
        <v>3599</v>
      </c>
      <c r="AB341" s="290"/>
    </row>
    <row r="342" spans="1:28" ht="15" customHeight="1">
      <c r="A342" s="82">
        <v>8717333362119</v>
      </c>
      <c r="B342" s="83">
        <v>22729</v>
      </c>
      <c r="C342" s="83" t="s">
        <v>4628</v>
      </c>
      <c r="D342" s="83" t="s">
        <v>3358</v>
      </c>
      <c r="E342" s="83" t="s">
        <v>4605</v>
      </c>
      <c r="F342" s="83">
        <v>20</v>
      </c>
      <c r="G342" s="83" t="s">
        <v>3347</v>
      </c>
      <c r="H342" s="83">
        <v>10000864</v>
      </c>
      <c r="I342" s="83" t="s">
        <v>4606</v>
      </c>
      <c r="J342" s="83" t="s">
        <v>3348</v>
      </c>
      <c r="K342" s="83" t="s">
        <v>4607</v>
      </c>
      <c r="L342" s="83" t="s">
        <v>3781</v>
      </c>
      <c r="M342" s="83" t="s">
        <v>4608</v>
      </c>
      <c r="N342" s="83" t="s">
        <v>3350</v>
      </c>
      <c r="O342" s="83" t="s">
        <v>3383</v>
      </c>
      <c r="P342" s="83" t="s">
        <v>3872</v>
      </c>
      <c r="Q342" s="83" t="s">
        <v>4609</v>
      </c>
      <c r="R342" s="83" t="s">
        <v>3352</v>
      </c>
      <c r="S342" s="83" t="s">
        <v>3353</v>
      </c>
      <c r="T342" s="83" t="s">
        <v>3437</v>
      </c>
      <c r="U342" s="83" t="s">
        <v>4610</v>
      </c>
      <c r="V342" s="83" t="s">
        <v>4611</v>
      </c>
      <c r="W342" s="83" t="s">
        <v>3389</v>
      </c>
      <c r="X342" s="83" t="s">
        <v>3371</v>
      </c>
      <c r="Y342" s="83" t="s">
        <v>4612</v>
      </c>
      <c r="Z342" s="83" t="s">
        <v>4552</v>
      </c>
      <c r="AA342" s="84" t="s">
        <v>4613</v>
      </c>
      <c r="AB342" s="290"/>
    </row>
    <row r="343" spans="1:28" ht="15" customHeight="1">
      <c r="A343" s="82">
        <v>8711555004970</v>
      </c>
      <c r="B343" s="83">
        <v>24253</v>
      </c>
      <c r="C343" s="83" t="s">
        <v>4628</v>
      </c>
      <c r="D343" s="83" t="s">
        <v>3358</v>
      </c>
      <c r="E343" s="83" t="s">
        <v>4605</v>
      </c>
      <c r="F343" s="83">
        <v>10</v>
      </c>
      <c r="G343" s="83" t="s">
        <v>3347</v>
      </c>
      <c r="H343" s="83">
        <v>10000864</v>
      </c>
      <c r="I343" s="83" t="s">
        <v>4606</v>
      </c>
      <c r="J343" s="83" t="s">
        <v>3348</v>
      </c>
      <c r="K343" s="83" t="s">
        <v>4607</v>
      </c>
      <c r="L343" s="83" t="s">
        <v>3781</v>
      </c>
      <c r="M343" s="83" t="s">
        <v>4608</v>
      </c>
      <c r="N343" s="83" t="s">
        <v>3350</v>
      </c>
      <c r="O343" s="83" t="s">
        <v>3383</v>
      </c>
      <c r="P343" s="83" t="s">
        <v>3872</v>
      </c>
      <c r="Q343" s="83" t="s">
        <v>4609</v>
      </c>
      <c r="R343" s="83" t="s">
        <v>3366</v>
      </c>
      <c r="S343" s="83" t="s">
        <v>3367</v>
      </c>
      <c r="T343" s="83" t="s">
        <v>3437</v>
      </c>
      <c r="U343" s="83" t="s">
        <v>4610</v>
      </c>
      <c r="V343" s="83" t="s">
        <v>4611</v>
      </c>
      <c r="W343" s="83" t="s">
        <v>3389</v>
      </c>
      <c r="X343" s="83" t="s">
        <v>3371</v>
      </c>
      <c r="Y343" s="83" t="s">
        <v>4612</v>
      </c>
      <c r="Z343" s="83" t="s">
        <v>4552</v>
      </c>
      <c r="AA343" s="84" t="s">
        <v>4613</v>
      </c>
      <c r="AB343" s="290"/>
    </row>
    <row r="344" spans="1:28" ht="15" customHeight="1">
      <c r="A344" s="82">
        <v>8717333596606</v>
      </c>
      <c r="B344" s="83">
        <v>24253</v>
      </c>
      <c r="C344" s="83" t="s">
        <v>4629</v>
      </c>
      <c r="D344" s="83" t="s">
        <v>3358</v>
      </c>
      <c r="E344" s="83" t="s">
        <v>4605</v>
      </c>
      <c r="F344" s="83">
        <v>20</v>
      </c>
      <c r="G344" s="83" t="s">
        <v>3347</v>
      </c>
      <c r="H344" s="83">
        <v>10000864</v>
      </c>
      <c r="I344" s="83" t="s">
        <v>4606</v>
      </c>
      <c r="J344" s="83" t="s">
        <v>3348</v>
      </c>
      <c r="K344" s="83" t="s">
        <v>4607</v>
      </c>
      <c r="L344" s="83" t="s">
        <v>3781</v>
      </c>
      <c r="M344" s="83" t="s">
        <v>4608</v>
      </c>
      <c r="N344" s="83" t="s">
        <v>3350</v>
      </c>
      <c r="O344" s="83" t="s">
        <v>3383</v>
      </c>
      <c r="P344" s="83" t="s">
        <v>3872</v>
      </c>
      <c r="Q344" s="83" t="s">
        <v>4609</v>
      </c>
      <c r="R344" s="83" t="s">
        <v>3352</v>
      </c>
      <c r="S344" s="83" t="s">
        <v>3353</v>
      </c>
      <c r="T344" s="83" t="s">
        <v>3437</v>
      </c>
      <c r="U344" s="83" t="s">
        <v>4610</v>
      </c>
      <c r="V344" s="83" t="s">
        <v>4611</v>
      </c>
      <c r="W344" s="83" t="s">
        <v>3389</v>
      </c>
      <c r="X344" s="83" t="s">
        <v>3371</v>
      </c>
      <c r="Y344" s="83" t="s">
        <v>4612</v>
      </c>
      <c r="Z344" s="83" t="s">
        <v>4552</v>
      </c>
      <c r="AA344" s="84" t="s">
        <v>4613</v>
      </c>
      <c r="AB344" s="290"/>
    </row>
    <row r="345" spans="1:28" ht="15" customHeight="1">
      <c r="A345" s="82">
        <v>8717333243142</v>
      </c>
      <c r="B345" s="83">
        <v>24253</v>
      </c>
      <c r="C345" s="83" t="s">
        <v>4629</v>
      </c>
      <c r="D345" s="83" t="s">
        <v>3358</v>
      </c>
      <c r="E345" s="83" t="s">
        <v>4605</v>
      </c>
      <c r="F345" s="83">
        <v>10</v>
      </c>
      <c r="G345" s="83" t="s">
        <v>3347</v>
      </c>
      <c r="H345" s="83">
        <v>10000864</v>
      </c>
      <c r="I345" s="83" t="s">
        <v>4606</v>
      </c>
      <c r="J345" s="83" t="s">
        <v>3348</v>
      </c>
      <c r="K345" s="83" t="s">
        <v>4607</v>
      </c>
      <c r="L345" s="83" t="s">
        <v>3781</v>
      </c>
      <c r="M345" s="83" t="s">
        <v>4608</v>
      </c>
      <c r="N345" s="83" t="s">
        <v>3350</v>
      </c>
      <c r="O345" s="83" t="s">
        <v>3383</v>
      </c>
      <c r="P345" s="83" t="s">
        <v>3872</v>
      </c>
      <c r="Q345" s="83" t="s">
        <v>4609</v>
      </c>
      <c r="R345" s="83" t="s">
        <v>3366</v>
      </c>
      <c r="S345" s="83" t="s">
        <v>3367</v>
      </c>
      <c r="T345" s="83" t="s">
        <v>3437</v>
      </c>
      <c r="U345" s="83" t="s">
        <v>4610</v>
      </c>
      <c r="V345" s="83" t="s">
        <v>4611</v>
      </c>
      <c r="W345" s="83" t="s">
        <v>3389</v>
      </c>
      <c r="X345" s="83" t="s">
        <v>3371</v>
      </c>
      <c r="Y345" s="83" t="s">
        <v>4612</v>
      </c>
      <c r="Z345" s="83" t="s">
        <v>4552</v>
      </c>
      <c r="AA345" s="84" t="s">
        <v>4613</v>
      </c>
      <c r="AB345" s="290"/>
    </row>
    <row r="346" spans="1:28" ht="15" customHeight="1">
      <c r="A346" s="82">
        <v>8716049009769</v>
      </c>
      <c r="B346" s="83">
        <v>115017</v>
      </c>
      <c r="C346" s="83" t="s">
        <v>4630</v>
      </c>
      <c r="D346" s="83" t="s">
        <v>3358</v>
      </c>
      <c r="E346" s="83" t="s">
        <v>3901</v>
      </c>
      <c r="F346" s="83">
        <v>50</v>
      </c>
      <c r="G346" s="83" t="s">
        <v>3347</v>
      </c>
      <c r="H346" s="83">
        <v>10000856</v>
      </c>
      <c r="I346" s="83" t="s">
        <v>3516</v>
      </c>
      <c r="J346" s="83" t="s">
        <v>3943</v>
      </c>
      <c r="K346" s="83" t="s">
        <v>3489</v>
      </c>
      <c r="L346" s="83" t="s">
        <v>3349</v>
      </c>
      <c r="M346" s="83" t="s">
        <v>3931</v>
      </c>
      <c r="N346" s="83" t="s">
        <v>3350</v>
      </c>
      <c r="O346" s="83" t="s">
        <v>3383</v>
      </c>
      <c r="P346" s="83" t="s">
        <v>3872</v>
      </c>
      <c r="Q346" s="83" t="s">
        <v>3522</v>
      </c>
      <c r="R346" s="83" t="s">
        <v>3352</v>
      </c>
      <c r="S346" s="83" t="s">
        <v>3353</v>
      </c>
      <c r="T346" s="83" t="s">
        <v>3354</v>
      </c>
      <c r="U346" s="83" t="s">
        <v>4631</v>
      </c>
      <c r="V346" s="83"/>
      <c r="W346" s="83" t="s">
        <v>3476</v>
      </c>
      <c r="X346" s="83" t="s">
        <v>3526</v>
      </c>
      <c r="Y346" s="83" t="s">
        <v>3944</v>
      </c>
      <c r="Z346" s="83" t="s">
        <v>3848</v>
      </c>
      <c r="AA346" s="84" t="s">
        <v>3906</v>
      </c>
      <c r="AB346" s="290"/>
    </row>
    <row r="347" spans="1:28" ht="15" customHeight="1">
      <c r="A347" s="82">
        <v>8716049009752</v>
      </c>
      <c r="B347" s="83">
        <v>115017</v>
      </c>
      <c r="C347" s="83" t="s">
        <v>4630</v>
      </c>
      <c r="D347" s="83" t="s">
        <v>3358</v>
      </c>
      <c r="E347" s="83" t="s">
        <v>3901</v>
      </c>
      <c r="F347" s="83">
        <v>20</v>
      </c>
      <c r="G347" s="83" t="s">
        <v>3347</v>
      </c>
      <c r="H347" s="83">
        <v>10000856</v>
      </c>
      <c r="I347" s="83" t="s">
        <v>3516</v>
      </c>
      <c r="J347" s="83" t="s">
        <v>3943</v>
      </c>
      <c r="K347" s="83" t="s">
        <v>3489</v>
      </c>
      <c r="L347" s="83" t="s">
        <v>3349</v>
      </c>
      <c r="M347" s="83" t="s">
        <v>3931</v>
      </c>
      <c r="N347" s="83" t="s">
        <v>3350</v>
      </c>
      <c r="O347" s="83" t="s">
        <v>3383</v>
      </c>
      <c r="P347" s="83" t="s">
        <v>3872</v>
      </c>
      <c r="Q347" s="83" t="s">
        <v>3522</v>
      </c>
      <c r="R347" s="83" t="s">
        <v>3366</v>
      </c>
      <c r="S347" s="83" t="s">
        <v>3367</v>
      </c>
      <c r="T347" s="83" t="s">
        <v>3354</v>
      </c>
      <c r="U347" s="83" t="s">
        <v>4631</v>
      </c>
      <c r="V347" s="83"/>
      <c r="W347" s="83" t="s">
        <v>3476</v>
      </c>
      <c r="X347" s="83" t="s">
        <v>3526</v>
      </c>
      <c r="Y347" s="83" t="s">
        <v>3944</v>
      </c>
      <c r="Z347" s="83" t="s">
        <v>3848</v>
      </c>
      <c r="AA347" s="84" t="s">
        <v>3906</v>
      </c>
      <c r="AB347" s="290"/>
    </row>
    <row r="348" spans="1:28" ht="15" customHeight="1">
      <c r="A348" s="82">
        <v>8712207037445</v>
      </c>
      <c r="B348" s="83" t="s">
        <v>4632</v>
      </c>
      <c r="C348" s="83" t="s">
        <v>4633</v>
      </c>
      <c r="D348" s="83" t="s">
        <v>3358</v>
      </c>
      <c r="E348" s="83" t="s">
        <v>6306</v>
      </c>
      <c r="F348" s="83">
        <v>10</v>
      </c>
      <c r="G348" s="83" t="s">
        <v>3377</v>
      </c>
      <c r="H348" s="83">
        <v>10002423</v>
      </c>
      <c r="I348" s="83" t="s">
        <v>3685</v>
      </c>
      <c r="J348" s="83" t="s">
        <v>3664</v>
      </c>
      <c r="K348" s="83" t="s">
        <v>3396</v>
      </c>
      <c r="L348" s="83" t="s">
        <v>3410</v>
      </c>
      <c r="M348" s="83" t="s">
        <v>4634</v>
      </c>
      <c r="N348" s="83" t="s">
        <v>4635</v>
      </c>
      <c r="O348" s="83" t="s">
        <v>3413</v>
      </c>
      <c r="P348" s="83" t="s">
        <v>4636</v>
      </c>
      <c r="Q348" s="83"/>
      <c r="R348" s="83" t="s">
        <v>3352</v>
      </c>
      <c r="S348" s="83" t="s">
        <v>3353</v>
      </c>
      <c r="T348" s="83" t="s">
        <v>3484</v>
      </c>
      <c r="U348" s="83" t="s">
        <v>4637</v>
      </c>
      <c r="V348" s="83" t="s">
        <v>4638</v>
      </c>
      <c r="W348" s="83" t="s">
        <v>3693</v>
      </c>
      <c r="X348" s="83" t="s">
        <v>3693</v>
      </c>
      <c r="Y348" s="83" t="s">
        <v>4639</v>
      </c>
      <c r="Z348" s="83"/>
      <c r="AA348" s="84" t="s">
        <v>4323</v>
      </c>
      <c r="AB348" s="290"/>
    </row>
    <row r="349" spans="1:28" ht="15" customHeight="1">
      <c r="A349" s="82">
        <v>8728400048577</v>
      </c>
      <c r="B349" s="83">
        <v>115154</v>
      </c>
      <c r="C349" s="83" t="s">
        <v>4640</v>
      </c>
      <c r="D349" s="83" t="s">
        <v>3358</v>
      </c>
      <c r="E349" s="83" t="s">
        <v>4615</v>
      </c>
      <c r="F349" s="83">
        <v>10</v>
      </c>
      <c r="G349" s="83" t="s">
        <v>3347</v>
      </c>
      <c r="H349" s="83">
        <v>10000856</v>
      </c>
      <c r="I349" s="83" t="s">
        <v>3516</v>
      </c>
      <c r="J349" s="83">
        <v>1</v>
      </c>
      <c r="K349" s="83" t="s">
        <v>4616</v>
      </c>
      <c r="L349" s="83" t="s">
        <v>3410</v>
      </c>
      <c r="M349" s="83" t="s">
        <v>4617</v>
      </c>
      <c r="N349" s="83" t="s">
        <v>3350</v>
      </c>
      <c r="O349" s="83"/>
      <c r="P349" s="83" t="s">
        <v>3351</v>
      </c>
      <c r="Q349" s="83" t="s">
        <v>3723</v>
      </c>
      <c r="R349" s="83" t="s">
        <v>3352</v>
      </c>
      <c r="S349" s="83" t="s">
        <v>3353</v>
      </c>
      <c r="T349" s="83" t="s">
        <v>3354</v>
      </c>
      <c r="U349" s="83" t="s">
        <v>4600</v>
      </c>
      <c r="V349" s="83" t="s">
        <v>4641</v>
      </c>
      <c r="W349" s="83" t="s">
        <v>3371</v>
      </c>
      <c r="X349" s="83" t="s">
        <v>3371</v>
      </c>
      <c r="Y349" s="83" t="s">
        <v>4642</v>
      </c>
      <c r="Z349" s="83" t="s">
        <v>3727</v>
      </c>
      <c r="AA349" s="84" t="s">
        <v>4620</v>
      </c>
      <c r="AB349" s="290"/>
    </row>
    <row r="350" spans="1:28" ht="15" customHeight="1">
      <c r="A350" s="82">
        <v>8728400049857</v>
      </c>
      <c r="B350" s="83">
        <v>114761</v>
      </c>
      <c r="C350" s="83" t="s">
        <v>4643</v>
      </c>
      <c r="D350" s="83" t="s">
        <v>3358</v>
      </c>
      <c r="E350" s="83" t="s">
        <v>4605</v>
      </c>
      <c r="F350" s="83">
        <v>10</v>
      </c>
      <c r="G350" s="83" t="s">
        <v>3347</v>
      </c>
      <c r="H350" s="83">
        <v>10000864</v>
      </c>
      <c r="I350" s="83" t="s">
        <v>4606</v>
      </c>
      <c r="J350" s="83" t="s">
        <v>3348</v>
      </c>
      <c r="K350" s="83" t="s">
        <v>4607</v>
      </c>
      <c r="L350" s="83" t="s">
        <v>3781</v>
      </c>
      <c r="M350" s="83" t="s">
        <v>4608</v>
      </c>
      <c r="N350" s="83" t="s">
        <v>3350</v>
      </c>
      <c r="O350" s="83" t="s">
        <v>3383</v>
      </c>
      <c r="P350" s="83" t="s">
        <v>3756</v>
      </c>
      <c r="Q350" s="83" t="s">
        <v>4609</v>
      </c>
      <c r="R350" s="83" t="s">
        <v>3366</v>
      </c>
      <c r="S350" s="83" t="s">
        <v>3367</v>
      </c>
      <c r="T350" s="83" t="s">
        <v>3555</v>
      </c>
      <c r="U350" s="83" t="s">
        <v>4644</v>
      </c>
      <c r="V350" s="83" t="s">
        <v>4645</v>
      </c>
      <c r="W350" s="83" t="s">
        <v>3693</v>
      </c>
      <c r="X350" s="83" t="s">
        <v>3804</v>
      </c>
      <c r="Y350" s="83" t="s">
        <v>4646</v>
      </c>
      <c r="Z350" s="83" t="s">
        <v>4552</v>
      </c>
      <c r="AA350" s="84" t="s">
        <v>4613</v>
      </c>
      <c r="AB350" s="290"/>
    </row>
    <row r="351" spans="1:28" ht="15" customHeight="1">
      <c r="A351" s="82">
        <v>8712172862639</v>
      </c>
      <c r="B351" s="83">
        <v>112421</v>
      </c>
      <c r="C351" s="83" t="s">
        <v>4647</v>
      </c>
      <c r="D351" s="83" t="s">
        <v>3358</v>
      </c>
      <c r="E351" s="83" t="s">
        <v>4648</v>
      </c>
      <c r="F351" s="83">
        <v>40</v>
      </c>
      <c r="G351" s="83" t="s">
        <v>3347</v>
      </c>
      <c r="H351" s="83">
        <v>10000863</v>
      </c>
      <c r="I351" s="83" t="s">
        <v>3621</v>
      </c>
      <c r="J351" s="83" t="s">
        <v>4649</v>
      </c>
      <c r="K351" s="83">
        <v>8</v>
      </c>
      <c r="L351" s="83" t="s">
        <v>3464</v>
      </c>
      <c r="M351" s="83" t="s">
        <v>4650</v>
      </c>
      <c r="N351" s="83" t="s">
        <v>3707</v>
      </c>
      <c r="O351" s="83"/>
      <c r="P351" s="83" t="s">
        <v>3384</v>
      </c>
      <c r="Q351" s="83" t="s">
        <v>3772</v>
      </c>
      <c r="R351" s="83" t="s">
        <v>3366</v>
      </c>
      <c r="S351" s="83" t="s">
        <v>3367</v>
      </c>
      <c r="T351" s="83" t="s">
        <v>3773</v>
      </c>
      <c r="U351" s="83" t="s">
        <v>4651</v>
      </c>
      <c r="V351" s="83" t="s">
        <v>4652</v>
      </c>
      <c r="W351" s="83" t="s">
        <v>3355</v>
      </c>
      <c r="X351" s="83" t="s">
        <v>3355</v>
      </c>
      <c r="Y351" s="83" t="s">
        <v>4653</v>
      </c>
      <c r="Z351" s="83" t="s">
        <v>3629</v>
      </c>
      <c r="AA351" s="84" t="s">
        <v>4654</v>
      </c>
      <c r="AB351" s="290"/>
    </row>
    <row r="352" spans="1:28" ht="15" customHeight="1">
      <c r="A352" s="82">
        <v>8712172862646</v>
      </c>
      <c r="B352" s="83">
        <v>112421</v>
      </c>
      <c r="C352" s="83" t="s">
        <v>4647</v>
      </c>
      <c r="D352" s="83" t="s">
        <v>3358</v>
      </c>
      <c r="E352" s="83" t="s">
        <v>4648</v>
      </c>
      <c r="F352" s="83">
        <v>20</v>
      </c>
      <c r="G352" s="83" t="s">
        <v>3347</v>
      </c>
      <c r="H352" s="83">
        <v>10000863</v>
      </c>
      <c r="I352" s="83" t="s">
        <v>3621</v>
      </c>
      <c r="J352" s="83" t="s">
        <v>4649</v>
      </c>
      <c r="K352" s="83">
        <v>8</v>
      </c>
      <c r="L352" s="83" t="s">
        <v>3464</v>
      </c>
      <c r="M352" s="83" t="s">
        <v>4650</v>
      </c>
      <c r="N352" s="83" t="s">
        <v>3707</v>
      </c>
      <c r="O352" s="83"/>
      <c r="P352" s="83" t="s">
        <v>3384</v>
      </c>
      <c r="Q352" s="83" t="s">
        <v>3772</v>
      </c>
      <c r="R352" s="83" t="s">
        <v>3366</v>
      </c>
      <c r="S352" s="83" t="s">
        <v>3367</v>
      </c>
      <c r="T352" s="83" t="s">
        <v>3773</v>
      </c>
      <c r="U352" s="85" t="s">
        <v>4655</v>
      </c>
      <c r="V352" s="83" t="s">
        <v>4652</v>
      </c>
      <c r="W352" s="83" t="s">
        <v>3355</v>
      </c>
      <c r="X352" s="83" t="s">
        <v>3355</v>
      </c>
      <c r="Y352" s="83" t="s">
        <v>4653</v>
      </c>
      <c r="Z352" s="83" t="s">
        <v>3629</v>
      </c>
      <c r="AA352" s="84" t="s">
        <v>4654</v>
      </c>
      <c r="AB352" s="290"/>
    </row>
    <row r="353" spans="1:28" ht="15" customHeight="1">
      <c r="A353" s="82">
        <v>8712755008652</v>
      </c>
      <c r="B353" s="83">
        <v>111929</v>
      </c>
      <c r="C353" s="83" t="s">
        <v>4656</v>
      </c>
      <c r="D353" s="83" t="s">
        <v>3358</v>
      </c>
      <c r="E353" s="83" t="s">
        <v>4657</v>
      </c>
      <c r="F353" s="83">
        <v>10</v>
      </c>
      <c r="G353" s="83" t="s">
        <v>3377</v>
      </c>
      <c r="H353" s="83">
        <v>10000879</v>
      </c>
      <c r="I353" s="83" t="s">
        <v>3378</v>
      </c>
      <c r="J353" s="83" t="s">
        <v>4658</v>
      </c>
      <c r="K353" s="83" t="s">
        <v>3380</v>
      </c>
      <c r="L353" s="83" t="s">
        <v>3410</v>
      </c>
      <c r="M353" s="85" t="s">
        <v>4659</v>
      </c>
      <c r="N353" s="83" t="s">
        <v>4243</v>
      </c>
      <c r="O353" s="83" t="s">
        <v>3364</v>
      </c>
      <c r="P353" s="83" t="s">
        <v>4660</v>
      </c>
      <c r="Q353" s="83" t="s">
        <v>3385</v>
      </c>
      <c r="R353" s="83" t="s">
        <v>3352</v>
      </c>
      <c r="S353" s="83" t="s">
        <v>3353</v>
      </c>
      <c r="T353" s="83" t="s">
        <v>3466</v>
      </c>
      <c r="U353" s="83" t="s">
        <v>4661</v>
      </c>
      <c r="V353" s="83" t="s">
        <v>4662</v>
      </c>
      <c r="W353" s="83" t="s">
        <v>3355</v>
      </c>
      <c r="X353" s="83" t="s">
        <v>3355</v>
      </c>
      <c r="Y353" s="83" t="s">
        <v>4663</v>
      </c>
      <c r="Z353" s="83" t="s">
        <v>3391</v>
      </c>
      <c r="AA353" s="84" t="s">
        <v>4664</v>
      </c>
      <c r="AB353" s="290"/>
    </row>
    <row r="354" spans="1:28" ht="15" customHeight="1">
      <c r="A354" s="82">
        <v>8713091028403</v>
      </c>
      <c r="B354" s="83">
        <v>10051</v>
      </c>
      <c r="C354" s="83" t="s">
        <v>4666</v>
      </c>
      <c r="D354" s="83" t="s">
        <v>3358</v>
      </c>
      <c r="E354" s="83" t="s">
        <v>4667</v>
      </c>
      <c r="F354" s="83">
        <v>1</v>
      </c>
      <c r="G354" s="83" t="s">
        <v>3347</v>
      </c>
      <c r="H354" s="83">
        <v>10000890</v>
      </c>
      <c r="I354" s="83" t="s">
        <v>3731</v>
      </c>
      <c r="J354" s="83" t="s">
        <v>4668</v>
      </c>
      <c r="K354" s="83">
        <v>1</v>
      </c>
      <c r="L354" s="83" t="s">
        <v>3622</v>
      </c>
      <c r="M354" s="83" t="s">
        <v>4669</v>
      </c>
      <c r="N354" s="83" t="s">
        <v>4670</v>
      </c>
      <c r="O354" s="83" t="s">
        <v>4671</v>
      </c>
      <c r="P354" s="83" t="s">
        <v>4672</v>
      </c>
      <c r="Q354" s="83" t="s">
        <v>4673</v>
      </c>
      <c r="R354" s="83" t="s">
        <v>3352</v>
      </c>
      <c r="S354" s="83" t="s">
        <v>3353</v>
      </c>
      <c r="T354" s="83" t="s">
        <v>3354</v>
      </c>
      <c r="U354" s="83" t="s">
        <v>4674</v>
      </c>
      <c r="V354" s="83" t="s">
        <v>4675</v>
      </c>
      <c r="W354" s="83" t="s">
        <v>3371</v>
      </c>
      <c r="X354" s="83" t="s">
        <v>3355</v>
      </c>
      <c r="Y354" s="83" t="s">
        <v>4676</v>
      </c>
      <c r="Z354" s="83" t="s">
        <v>4677</v>
      </c>
      <c r="AA354" s="84" t="s">
        <v>4678</v>
      </c>
      <c r="AB354" s="290"/>
    </row>
    <row r="355" spans="1:28" ht="15" customHeight="1">
      <c r="A355" s="82">
        <v>8713091008689</v>
      </c>
      <c r="B355" s="83">
        <v>10051</v>
      </c>
      <c r="C355" s="83" t="s">
        <v>4666</v>
      </c>
      <c r="D355" s="83" t="s">
        <v>3358</v>
      </c>
      <c r="E355" s="83" t="s">
        <v>4667</v>
      </c>
      <c r="F355" s="83">
        <v>1</v>
      </c>
      <c r="G355" s="83" t="s">
        <v>3347</v>
      </c>
      <c r="H355" s="83">
        <v>10000890</v>
      </c>
      <c r="I355" s="83" t="s">
        <v>3731</v>
      </c>
      <c r="J355" s="83" t="s">
        <v>4668</v>
      </c>
      <c r="K355" s="83">
        <v>1</v>
      </c>
      <c r="L355" s="83" t="s">
        <v>3622</v>
      </c>
      <c r="M355" s="83" t="s">
        <v>4669</v>
      </c>
      <c r="N355" s="83" t="s">
        <v>4670</v>
      </c>
      <c r="O355" s="83" t="s">
        <v>4671</v>
      </c>
      <c r="P355" s="83" t="s">
        <v>4672</v>
      </c>
      <c r="Q355" s="83" t="s">
        <v>4673</v>
      </c>
      <c r="R355" s="83" t="s">
        <v>3352</v>
      </c>
      <c r="S355" s="83" t="s">
        <v>3353</v>
      </c>
      <c r="T355" s="83" t="s">
        <v>3354</v>
      </c>
      <c r="U355" s="83" t="s">
        <v>4674</v>
      </c>
      <c r="V355" s="83" t="s">
        <v>4675</v>
      </c>
      <c r="W355" s="83" t="s">
        <v>3371</v>
      </c>
      <c r="X355" s="83" t="s">
        <v>3355</v>
      </c>
      <c r="Y355" s="83" t="s">
        <v>4676</v>
      </c>
      <c r="Z355" s="83" t="s">
        <v>4677</v>
      </c>
      <c r="AA355" s="84" t="s">
        <v>4678</v>
      </c>
      <c r="AB355" s="290"/>
    </row>
    <row r="356" spans="1:28" ht="15" customHeight="1">
      <c r="A356" s="82">
        <v>3574661220444</v>
      </c>
      <c r="B356" s="83">
        <v>29446</v>
      </c>
      <c r="C356" s="83" t="s">
        <v>3610</v>
      </c>
      <c r="D356" s="83" t="s">
        <v>3358</v>
      </c>
      <c r="E356" s="83" t="s">
        <v>3611</v>
      </c>
      <c r="F356" s="83">
        <v>14</v>
      </c>
      <c r="G356" s="83" t="s">
        <v>3347</v>
      </c>
      <c r="H356" s="83">
        <v>10000881</v>
      </c>
      <c r="I356" s="83" t="s">
        <v>3446</v>
      </c>
      <c r="J356" s="83" t="s">
        <v>3612</v>
      </c>
      <c r="K356" s="83">
        <v>1</v>
      </c>
      <c r="L356" s="83" t="s">
        <v>3349</v>
      </c>
      <c r="M356" s="83" t="s">
        <v>3613</v>
      </c>
      <c r="N356" s="83" t="s">
        <v>3430</v>
      </c>
      <c r="O356" s="83" t="s">
        <v>3383</v>
      </c>
      <c r="P356" s="83" t="s">
        <v>3384</v>
      </c>
      <c r="Q356" s="83" t="s">
        <v>3614</v>
      </c>
      <c r="R356" s="83" t="s">
        <v>3352</v>
      </c>
      <c r="S356" s="83" t="s">
        <v>3353</v>
      </c>
      <c r="T356" s="83" t="s">
        <v>3354</v>
      </c>
      <c r="U356" s="83" t="s">
        <v>3615</v>
      </c>
      <c r="V356" s="83" t="s">
        <v>3616</v>
      </c>
      <c r="W356" s="83" t="s">
        <v>3371</v>
      </c>
      <c r="X356" s="83" t="s">
        <v>3371</v>
      </c>
      <c r="Y356" s="83" t="s">
        <v>3617</v>
      </c>
      <c r="Z356" s="83" t="s">
        <v>3455</v>
      </c>
      <c r="AA356" s="84" t="s">
        <v>3618</v>
      </c>
      <c r="AB356" s="290"/>
    </row>
    <row r="357" spans="1:28" ht="15" customHeight="1">
      <c r="A357" s="82">
        <v>3574661220482</v>
      </c>
      <c r="B357" s="83">
        <v>29446</v>
      </c>
      <c r="C357" s="83" t="s">
        <v>3610</v>
      </c>
      <c r="D357" s="83" t="s">
        <v>3358</v>
      </c>
      <c r="E357" s="83" t="s">
        <v>3611</v>
      </c>
      <c r="F357" s="83">
        <v>21</v>
      </c>
      <c r="G357" s="83" t="s">
        <v>3347</v>
      </c>
      <c r="H357" s="83">
        <v>10000881</v>
      </c>
      <c r="I357" s="83" t="s">
        <v>3446</v>
      </c>
      <c r="J357" s="83" t="s">
        <v>3612</v>
      </c>
      <c r="K357" s="83">
        <v>1</v>
      </c>
      <c r="L357" s="83" t="s">
        <v>3349</v>
      </c>
      <c r="M357" s="83" t="s">
        <v>3613</v>
      </c>
      <c r="N357" s="83" t="s">
        <v>3430</v>
      </c>
      <c r="O357" s="83" t="s">
        <v>3383</v>
      </c>
      <c r="P357" s="83" t="s">
        <v>3384</v>
      </c>
      <c r="Q357" s="83" t="s">
        <v>3614</v>
      </c>
      <c r="R357" s="83" t="s">
        <v>3352</v>
      </c>
      <c r="S357" s="83" t="s">
        <v>3353</v>
      </c>
      <c r="T357" s="83" t="s">
        <v>3354</v>
      </c>
      <c r="U357" s="83" t="s">
        <v>3615</v>
      </c>
      <c r="V357" s="83" t="s">
        <v>3616</v>
      </c>
      <c r="W357" s="83" t="s">
        <v>3371</v>
      </c>
      <c r="X357" s="83" t="s">
        <v>3371</v>
      </c>
      <c r="Y357" s="83" t="s">
        <v>3617</v>
      </c>
      <c r="Z357" s="83" t="s">
        <v>3455</v>
      </c>
      <c r="AA357" s="84" t="s">
        <v>3618</v>
      </c>
      <c r="AB357" s="290"/>
    </row>
    <row r="358" spans="1:28" ht="15" customHeight="1">
      <c r="A358" s="82">
        <v>8713304943769</v>
      </c>
      <c r="B358" s="83">
        <v>102471</v>
      </c>
      <c r="C358" s="83" t="s">
        <v>4679</v>
      </c>
      <c r="D358" s="83" t="s">
        <v>3358</v>
      </c>
      <c r="E358" s="83" t="s">
        <v>3557</v>
      </c>
      <c r="F358" s="83">
        <v>150</v>
      </c>
      <c r="G358" s="83" t="s">
        <v>3377</v>
      </c>
      <c r="H358" s="83">
        <v>10000876</v>
      </c>
      <c r="I358" s="83" t="s">
        <v>3360</v>
      </c>
      <c r="J358" s="83" t="s">
        <v>3558</v>
      </c>
      <c r="K358" s="83" t="s">
        <v>3559</v>
      </c>
      <c r="L358" s="83" t="s">
        <v>3560</v>
      </c>
      <c r="M358" s="83" t="s">
        <v>3561</v>
      </c>
      <c r="N358" s="83" t="s">
        <v>4123</v>
      </c>
      <c r="O358" s="83"/>
      <c r="P358" s="83" t="s">
        <v>4241</v>
      </c>
      <c r="Q358" s="83" t="s">
        <v>3564</v>
      </c>
      <c r="R358" s="83" t="s">
        <v>3352</v>
      </c>
      <c r="S358" s="83" t="s">
        <v>3353</v>
      </c>
      <c r="T358" s="83" t="s">
        <v>3565</v>
      </c>
      <c r="U358" s="83" t="s">
        <v>3566</v>
      </c>
      <c r="V358" s="83" t="s">
        <v>3525</v>
      </c>
      <c r="W358" s="83" t="s">
        <v>3693</v>
      </c>
      <c r="X358" s="83" t="s">
        <v>3804</v>
      </c>
      <c r="Y358" s="83" t="s">
        <v>3568</v>
      </c>
      <c r="Z358" s="83" t="s">
        <v>3373</v>
      </c>
      <c r="AA358" s="84" t="s">
        <v>4680</v>
      </c>
      <c r="AB358" s="290"/>
    </row>
    <row r="359" spans="1:28" ht="15" customHeight="1">
      <c r="A359" s="82">
        <v>8713304946081</v>
      </c>
      <c r="B359" s="83">
        <v>102617</v>
      </c>
      <c r="C359" s="83" t="s">
        <v>4681</v>
      </c>
      <c r="D359" s="83" t="s">
        <v>3358</v>
      </c>
      <c r="E359" s="83" t="s">
        <v>3557</v>
      </c>
      <c r="F359" s="83">
        <v>150</v>
      </c>
      <c r="G359" s="83" t="s">
        <v>3377</v>
      </c>
      <c r="H359" s="83">
        <v>10000876</v>
      </c>
      <c r="I359" s="83" t="s">
        <v>3360</v>
      </c>
      <c r="J359" s="83" t="s">
        <v>3558</v>
      </c>
      <c r="K359" s="83" t="s">
        <v>3559</v>
      </c>
      <c r="L359" s="83" t="s">
        <v>3560</v>
      </c>
      <c r="M359" s="83" t="s">
        <v>3561</v>
      </c>
      <c r="N359" s="83" t="s">
        <v>3562</v>
      </c>
      <c r="O359" s="83" t="s">
        <v>3413</v>
      </c>
      <c r="P359" s="83" t="s">
        <v>3578</v>
      </c>
      <c r="Q359" s="83" t="s">
        <v>3564</v>
      </c>
      <c r="R359" s="83" t="s">
        <v>3352</v>
      </c>
      <c r="S359" s="83" t="s">
        <v>3353</v>
      </c>
      <c r="T359" s="83" t="s">
        <v>3565</v>
      </c>
      <c r="U359" s="83" t="s">
        <v>3566</v>
      </c>
      <c r="V359" s="83" t="s">
        <v>3567</v>
      </c>
      <c r="W359" s="83" t="s">
        <v>3355</v>
      </c>
      <c r="X359" s="83" t="s">
        <v>3371</v>
      </c>
      <c r="Y359" s="83" t="s">
        <v>3568</v>
      </c>
      <c r="Z359" s="83" t="s">
        <v>3373</v>
      </c>
      <c r="AA359" s="84" t="s">
        <v>3569</v>
      </c>
      <c r="AB359" s="290"/>
    </row>
    <row r="360" spans="1:28" ht="15" customHeight="1">
      <c r="A360" s="82">
        <v>50720231</v>
      </c>
      <c r="B360" s="83">
        <v>53445</v>
      </c>
      <c r="C360" s="83" t="s">
        <v>4682</v>
      </c>
      <c r="D360" s="83" t="s">
        <v>3358</v>
      </c>
      <c r="E360" s="83" t="s">
        <v>4683</v>
      </c>
      <c r="F360" s="83">
        <v>100</v>
      </c>
      <c r="G360" s="83" t="s">
        <v>3460</v>
      </c>
      <c r="H360" s="83">
        <v>10000891</v>
      </c>
      <c r="I360" s="83" t="s">
        <v>3461</v>
      </c>
      <c r="J360" s="83" t="s">
        <v>3650</v>
      </c>
      <c r="K360" s="83" t="s">
        <v>4684</v>
      </c>
      <c r="L360" s="83" t="s">
        <v>3818</v>
      </c>
      <c r="M360" s="83" t="s">
        <v>4685</v>
      </c>
      <c r="N360" s="83" t="s">
        <v>4686</v>
      </c>
      <c r="O360" s="83" t="s">
        <v>3413</v>
      </c>
      <c r="P360" s="83" t="s">
        <v>4687</v>
      </c>
      <c r="Q360" s="83" t="s">
        <v>4688</v>
      </c>
      <c r="R360" s="83" t="s">
        <v>3352</v>
      </c>
      <c r="S360" s="83" t="s">
        <v>3353</v>
      </c>
      <c r="T360" s="83" t="s">
        <v>3641</v>
      </c>
      <c r="U360" s="83" t="s">
        <v>4689</v>
      </c>
      <c r="V360" s="83" t="s">
        <v>3467</v>
      </c>
      <c r="W360" s="83" t="s">
        <v>3355</v>
      </c>
      <c r="X360" s="83" t="s">
        <v>3355</v>
      </c>
      <c r="Y360" s="83" t="s">
        <v>4690</v>
      </c>
      <c r="Z360" s="83" t="s">
        <v>4691</v>
      </c>
      <c r="AA360" s="84" t="s">
        <v>4186</v>
      </c>
      <c r="AB360" s="290"/>
    </row>
    <row r="361" spans="1:28" ht="15" customHeight="1">
      <c r="A361" s="82">
        <v>8717333596682</v>
      </c>
      <c r="B361" s="83">
        <v>113077</v>
      </c>
      <c r="C361" s="83" t="s">
        <v>4692</v>
      </c>
      <c r="D361" s="83" t="s">
        <v>3358</v>
      </c>
      <c r="E361" s="83" t="s">
        <v>3730</v>
      </c>
      <c r="F361" s="83">
        <v>30</v>
      </c>
      <c r="G361" s="83" t="s">
        <v>3460</v>
      </c>
      <c r="H361" s="83">
        <v>10000890</v>
      </c>
      <c r="I361" s="83" t="s">
        <v>3731</v>
      </c>
      <c r="J361" s="83" t="s">
        <v>3732</v>
      </c>
      <c r="K361" s="83" t="s">
        <v>3635</v>
      </c>
      <c r="L361" s="83"/>
      <c r="M361" s="83" t="s">
        <v>3733</v>
      </c>
      <c r="N361" s="83" t="s">
        <v>3493</v>
      </c>
      <c r="O361" s="83" t="s">
        <v>3413</v>
      </c>
      <c r="P361" s="83" t="s">
        <v>3734</v>
      </c>
      <c r="Q361" s="83" t="s">
        <v>3735</v>
      </c>
      <c r="R361" s="83" t="s">
        <v>3352</v>
      </c>
      <c r="S361" s="83" t="s">
        <v>3353</v>
      </c>
      <c r="T361" s="83" t="s">
        <v>3463</v>
      </c>
      <c r="U361" s="83" t="s">
        <v>4409</v>
      </c>
      <c r="V361" s="83" t="s">
        <v>3738</v>
      </c>
      <c r="W361" s="83" t="s">
        <v>3693</v>
      </c>
      <c r="X361" s="83" t="s">
        <v>3693</v>
      </c>
      <c r="Y361" s="83" t="s">
        <v>3739</v>
      </c>
      <c r="Z361" s="83" t="s">
        <v>3740</v>
      </c>
      <c r="AA361" s="84" t="s">
        <v>3741</v>
      </c>
      <c r="AB361" s="290"/>
    </row>
    <row r="362" spans="1:28" ht="15" customHeight="1">
      <c r="A362" s="82">
        <v>8712755206959</v>
      </c>
      <c r="B362" s="83">
        <v>23379</v>
      </c>
      <c r="C362" s="83" t="s">
        <v>4693</v>
      </c>
      <c r="D362" s="83" t="s">
        <v>3358</v>
      </c>
      <c r="E362" s="83" t="s">
        <v>3730</v>
      </c>
      <c r="F362" s="83">
        <v>20</v>
      </c>
      <c r="G362" s="83" t="s">
        <v>3460</v>
      </c>
      <c r="H362" s="83">
        <v>10000890</v>
      </c>
      <c r="I362" s="83" t="s">
        <v>3731</v>
      </c>
      <c r="J362" s="83" t="s">
        <v>4399</v>
      </c>
      <c r="K362" s="83" t="s">
        <v>4342</v>
      </c>
      <c r="L362" s="83"/>
      <c r="M362" s="83" t="s">
        <v>4694</v>
      </c>
      <c r="N362" s="83" t="s">
        <v>4695</v>
      </c>
      <c r="O362" s="83" t="s">
        <v>4696</v>
      </c>
      <c r="P362" s="83" t="s">
        <v>4697</v>
      </c>
      <c r="Q362" s="83" t="s">
        <v>3735</v>
      </c>
      <c r="R362" s="83" t="s">
        <v>3352</v>
      </c>
      <c r="S362" s="83" t="s">
        <v>3353</v>
      </c>
      <c r="T362" s="83" t="s">
        <v>4408</v>
      </c>
      <c r="U362" s="83" t="s">
        <v>4409</v>
      </c>
      <c r="V362" s="83" t="s">
        <v>3738</v>
      </c>
      <c r="W362" s="83" t="s">
        <v>3693</v>
      </c>
      <c r="X362" s="83" t="s">
        <v>3693</v>
      </c>
      <c r="Y362" s="83" t="s">
        <v>4698</v>
      </c>
      <c r="Z362" s="83" t="s">
        <v>3740</v>
      </c>
      <c r="AA362" s="84" t="s">
        <v>3741</v>
      </c>
      <c r="AB362" s="290"/>
    </row>
    <row r="363" spans="1:28" ht="15" customHeight="1">
      <c r="A363" s="82">
        <v>8717333068554</v>
      </c>
      <c r="B363" s="83">
        <v>112672</v>
      </c>
      <c r="C363" s="83" t="s">
        <v>4699</v>
      </c>
      <c r="D363" s="83" t="s">
        <v>3358</v>
      </c>
      <c r="E363" s="83" t="s">
        <v>3515</v>
      </c>
      <c r="F363" s="83">
        <v>10</v>
      </c>
      <c r="G363" s="83" t="s">
        <v>3347</v>
      </c>
      <c r="H363" s="83">
        <v>10000856</v>
      </c>
      <c r="I363" s="83" t="s">
        <v>3516</v>
      </c>
      <c r="J363" s="83">
        <v>1</v>
      </c>
      <c r="K363" s="83" t="s">
        <v>3957</v>
      </c>
      <c r="L363" s="83" t="s">
        <v>3895</v>
      </c>
      <c r="M363" s="83" t="s">
        <v>3821</v>
      </c>
      <c r="N363" s="83" t="s">
        <v>3822</v>
      </c>
      <c r="O363" s="83" t="s">
        <v>3383</v>
      </c>
      <c r="P363" s="83" t="s">
        <v>3756</v>
      </c>
      <c r="Q363" s="83" t="s">
        <v>3696</v>
      </c>
      <c r="R363" s="83" t="s">
        <v>3366</v>
      </c>
      <c r="S363" s="83" t="s">
        <v>3367</v>
      </c>
      <c r="T363" s="83" t="s">
        <v>3471</v>
      </c>
      <c r="U363" s="83" t="s">
        <v>4700</v>
      </c>
      <c r="V363" s="83" t="s">
        <v>3955</v>
      </c>
      <c r="W363" s="83" t="s">
        <v>3403</v>
      </c>
      <c r="X363" s="83" t="s">
        <v>3403</v>
      </c>
      <c r="Y363" s="83"/>
      <c r="Z363" s="83" t="s">
        <v>3528</v>
      </c>
      <c r="AA363" s="84" t="s">
        <v>3529</v>
      </c>
      <c r="AB363" s="290"/>
    </row>
    <row r="364" spans="1:28" ht="15" customHeight="1">
      <c r="A364" s="82">
        <v>8711555142849</v>
      </c>
      <c r="B364" s="83">
        <v>112673</v>
      </c>
      <c r="C364" s="83" t="s">
        <v>4701</v>
      </c>
      <c r="D364" s="83" t="s">
        <v>3358</v>
      </c>
      <c r="E364" s="83" t="s">
        <v>3515</v>
      </c>
      <c r="F364" s="83">
        <v>10</v>
      </c>
      <c r="G364" s="83" t="s">
        <v>3347</v>
      </c>
      <c r="H364" s="83">
        <v>10000856</v>
      </c>
      <c r="I364" s="83" t="s">
        <v>3516</v>
      </c>
      <c r="J364" s="83">
        <v>1</v>
      </c>
      <c r="K364" s="83" t="s">
        <v>3820</v>
      </c>
      <c r="L364" s="83" t="s">
        <v>3995</v>
      </c>
      <c r="M364" s="83" t="s">
        <v>3821</v>
      </c>
      <c r="N364" s="83" t="s">
        <v>3822</v>
      </c>
      <c r="O364" s="83" t="s">
        <v>3383</v>
      </c>
      <c r="P364" s="83" t="s">
        <v>3756</v>
      </c>
      <c r="Q364" s="83" t="s">
        <v>3696</v>
      </c>
      <c r="R364" s="83" t="s">
        <v>3366</v>
      </c>
      <c r="S364" s="83" t="s">
        <v>3367</v>
      </c>
      <c r="T364" s="83" t="s">
        <v>3471</v>
      </c>
      <c r="U364" s="83" t="s">
        <v>4700</v>
      </c>
      <c r="V364" s="83" t="s">
        <v>3955</v>
      </c>
      <c r="W364" s="83" t="s">
        <v>3403</v>
      </c>
      <c r="X364" s="83" t="s">
        <v>3403</v>
      </c>
      <c r="Y364" s="83"/>
      <c r="Z364" s="83" t="s">
        <v>3528</v>
      </c>
      <c r="AA364" s="84" t="s">
        <v>3529</v>
      </c>
      <c r="AB364" s="290"/>
    </row>
    <row r="365" spans="1:28" ht="15" customHeight="1">
      <c r="A365" s="82">
        <v>8717333631673</v>
      </c>
      <c r="B365" s="83">
        <v>109082</v>
      </c>
      <c r="C365" s="83" t="s">
        <v>4702</v>
      </c>
      <c r="D365" s="83" t="s">
        <v>3358</v>
      </c>
      <c r="E365" s="83" t="s">
        <v>3515</v>
      </c>
      <c r="F365" s="83">
        <v>10</v>
      </c>
      <c r="G365" s="83" t="s">
        <v>3347</v>
      </c>
      <c r="H365" s="83">
        <v>10000856</v>
      </c>
      <c r="I365" s="83" t="s">
        <v>3516</v>
      </c>
      <c r="J365" s="83">
        <v>1</v>
      </c>
      <c r="K365" s="83" t="s">
        <v>3957</v>
      </c>
      <c r="L365" s="83" t="s">
        <v>3895</v>
      </c>
      <c r="M365" s="83" t="s">
        <v>3821</v>
      </c>
      <c r="N365" s="83" t="s">
        <v>3822</v>
      </c>
      <c r="O365" s="83" t="s">
        <v>3383</v>
      </c>
      <c r="P365" s="83" t="s">
        <v>3756</v>
      </c>
      <c r="Q365" s="83" t="s">
        <v>3696</v>
      </c>
      <c r="R365" s="83" t="s">
        <v>3366</v>
      </c>
      <c r="S365" s="83" t="s">
        <v>3367</v>
      </c>
      <c r="T365" s="83" t="s">
        <v>3471</v>
      </c>
      <c r="U365" s="83" t="s">
        <v>4700</v>
      </c>
      <c r="V365" s="83" t="s">
        <v>3955</v>
      </c>
      <c r="W365" s="83" t="s">
        <v>3403</v>
      </c>
      <c r="X365" s="83" t="s">
        <v>3403</v>
      </c>
      <c r="Y365" s="83" t="s">
        <v>3968</v>
      </c>
      <c r="Z365" s="83" t="s">
        <v>3528</v>
      </c>
      <c r="AA365" s="84" t="s">
        <v>3529</v>
      </c>
      <c r="AB365" s="290"/>
    </row>
    <row r="366" spans="1:28" ht="15" customHeight="1">
      <c r="A366" s="82">
        <v>8717333631680</v>
      </c>
      <c r="B366" s="83">
        <v>109083</v>
      </c>
      <c r="C366" s="83" t="s">
        <v>4703</v>
      </c>
      <c r="D366" s="83" t="s">
        <v>3358</v>
      </c>
      <c r="E366" s="83" t="s">
        <v>3515</v>
      </c>
      <c r="F366" s="83">
        <v>10</v>
      </c>
      <c r="G366" s="83" t="s">
        <v>3347</v>
      </c>
      <c r="H366" s="83">
        <v>10000856</v>
      </c>
      <c r="I366" s="83" t="s">
        <v>3516</v>
      </c>
      <c r="J366" s="83">
        <v>1</v>
      </c>
      <c r="K366" s="83" t="s">
        <v>3820</v>
      </c>
      <c r="L366" s="83" t="s">
        <v>3995</v>
      </c>
      <c r="M366" s="83" t="s">
        <v>3821</v>
      </c>
      <c r="N366" s="83" t="s">
        <v>3822</v>
      </c>
      <c r="O366" s="83" t="s">
        <v>3383</v>
      </c>
      <c r="P366" s="83" t="s">
        <v>3756</v>
      </c>
      <c r="Q366" s="83" t="s">
        <v>3696</v>
      </c>
      <c r="R366" s="83" t="s">
        <v>3366</v>
      </c>
      <c r="S366" s="83" t="s">
        <v>3367</v>
      </c>
      <c r="T366" s="83" t="s">
        <v>3471</v>
      </c>
      <c r="U366" s="83" t="s">
        <v>4700</v>
      </c>
      <c r="V366" s="83" t="s">
        <v>3955</v>
      </c>
      <c r="W366" s="83" t="s">
        <v>3403</v>
      </c>
      <c r="X366" s="83" t="s">
        <v>3403</v>
      </c>
      <c r="Y366" s="83" t="s">
        <v>3968</v>
      </c>
      <c r="Z366" s="83" t="s">
        <v>3528</v>
      </c>
      <c r="AA366" s="84" t="s">
        <v>3529</v>
      </c>
      <c r="AB366" s="290"/>
    </row>
    <row r="367" spans="1:28" ht="15" customHeight="1">
      <c r="A367" s="82">
        <v>8713304946029</v>
      </c>
      <c r="B367" s="83" t="s">
        <v>4704</v>
      </c>
      <c r="C367" s="83" t="s">
        <v>4705</v>
      </c>
      <c r="D367" s="83" t="s">
        <v>3358</v>
      </c>
      <c r="E367" s="83" t="s">
        <v>4706</v>
      </c>
      <c r="F367" s="83">
        <v>200</v>
      </c>
      <c r="G367" s="83" t="s">
        <v>3377</v>
      </c>
      <c r="H367" s="83">
        <v>10000876</v>
      </c>
      <c r="I367" s="83" t="s">
        <v>3360</v>
      </c>
      <c r="J367" s="83" t="s">
        <v>4707</v>
      </c>
      <c r="K367" s="83" t="s">
        <v>4708</v>
      </c>
      <c r="L367" s="83" t="s">
        <v>3410</v>
      </c>
      <c r="M367" s="83" t="s">
        <v>4709</v>
      </c>
      <c r="N367" s="83" t="s">
        <v>3465</v>
      </c>
      <c r="O367" s="83" t="s">
        <v>3413</v>
      </c>
      <c r="P367" s="83" t="s">
        <v>4710</v>
      </c>
      <c r="Q367" s="83" t="s">
        <v>4711</v>
      </c>
      <c r="R367" s="83" t="s">
        <v>3352</v>
      </c>
      <c r="S367" s="83" t="s">
        <v>3353</v>
      </c>
      <c r="T367" s="83" t="s">
        <v>3565</v>
      </c>
      <c r="U367" s="83" t="s">
        <v>4712</v>
      </c>
      <c r="V367" s="83" t="s">
        <v>4713</v>
      </c>
      <c r="W367" s="83" t="s">
        <v>3389</v>
      </c>
      <c r="X367" s="83" t="s">
        <v>3371</v>
      </c>
      <c r="Y367" s="83" t="s">
        <v>4714</v>
      </c>
      <c r="Z367" s="83" t="s">
        <v>3373</v>
      </c>
      <c r="AA367" s="84" t="s">
        <v>4715</v>
      </c>
      <c r="AB367" s="290"/>
    </row>
    <row r="368" spans="1:28" ht="15" customHeight="1">
      <c r="A368" s="82">
        <v>8713304946012</v>
      </c>
      <c r="B368" s="83" t="s">
        <v>4704</v>
      </c>
      <c r="C368" s="83" t="s">
        <v>4705</v>
      </c>
      <c r="D368" s="83" t="s">
        <v>3358</v>
      </c>
      <c r="E368" s="83" t="s">
        <v>4706</v>
      </c>
      <c r="F368" s="83">
        <v>100</v>
      </c>
      <c r="G368" s="83" t="s">
        <v>3377</v>
      </c>
      <c r="H368" s="83">
        <v>10000876</v>
      </c>
      <c r="I368" s="83" t="s">
        <v>3360</v>
      </c>
      <c r="J368" s="83" t="s">
        <v>4707</v>
      </c>
      <c r="K368" s="83" t="s">
        <v>4708</v>
      </c>
      <c r="L368" s="83" t="s">
        <v>3410</v>
      </c>
      <c r="M368" s="83" t="s">
        <v>4709</v>
      </c>
      <c r="N368" s="83" t="s">
        <v>3465</v>
      </c>
      <c r="O368" s="83" t="s">
        <v>3413</v>
      </c>
      <c r="P368" s="83" t="s">
        <v>4710</v>
      </c>
      <c r="Q368" s="83" t="s">
        <v>4711</v>
      </c>
      <c r="R368" s="83" t="s">
        <v>3352</v>
      </c>
      <c r="S368" s="83" t="s">
        <v>3353</v>
      </c>
      <c r="T368" s="83" t="s">
        <v>3565</v>
      </c>
      <c r="U368" s="83" t="s">
        <v>4712</v>
      </c>
      <c r="V368" s="83" t="s">
        <v>4713</v>
      </c>
      <c r="W368" s="83" t="s">
        <v>3389</v>
      </c>
      <c r="X368" s="83" t="s">
        <v>3371</v>
      </c>
      <c r="Y368" s="83" t="s">
        <v>4714</v>
      </c>
      <c r="Z368" s="83" t="s">
        <v>3373</v>
      </c>
      <c r="AA368" s="84" t="s">
        <v>4715</v>
      </c>
      <c r="AB368" s="290"/>
    </row>
    <row r="369" spans="1:28" ht="15" customHeight="1">
      <c r="A369" s="82">
        <v>8717154530025</v>
      </c>
      <c r="B369" s="83" t="s">
        <v>4704</v>
      </c>
      <c r="C369" s="83" t="s">
        <v>4705</v>
      </c>
      <c r="D369" s="83" t="s">
        <v>3358</v>
      </c>
      <c r="E369" s="83" t="s">
        <v>4706</v>
      </c>
      <c r="F369" s="83">
        <v>200</v>
      </c>
      <c r="G369" s="83" t="s">
        <v>3377</v>
      </c>
      <c r="H369" s="83">
        <v>10000876</v>
      </c>
      <c r="I369" s="83" t="s">
        <v>3360</v>
      </c>
      <c r="J369" s="83" t="s">
        <v>4707</v>
      </c>
      <c r="K369" s="83" t="s">
        <v>4708</v>
      </c>
      <c r="L369" s="83" t="s">
        <v>3410</v>
      </c>
      <c r="M369" s="83" t="s">
        <v>4709</v>
      </c>
      <c r="N369" s="83" t="s">
        <v>3465</v>
      </c>
      <c r="O369" s="83" t="s">
        <v>3413</v>
      </c>
      <c r="P369" s="83" t="s">
        <v>4710</v>
      </c>
      <c r="Q369" s="83" t="s">
        <v>4711</v>
      </c>
      <c r="R369" s="83" t="s">
        <v>3352</v>
      </c>
      <c r="S369" s="83" t="s">
        <v>3353</v>
      </c>
      <c r="T369" s="83" t="s">
        <v>3565</v>
      </c>
      <c r="U369" s="83" t="s">
        <v>4712</v>
      </c>
      <c r="V369" s="83" t="s">
        <v>4713</v>
      </c>
      <c r="W369" s="83" t="s">
        <v>3389</v>
      </c>
      <c r="X369" s="83" t="s">
        <v>3371</v>
      </c>
      <c r="Y369" s="83" t="s">
        <v>4714</v>
      </c>
      <c r="Z369" s="83" t="s">
        <v>3373</v>
      </c>
      <c r="AA369" s="84" t="s">
        <v>4715</v>
      </c>
      <c r="AB369" s="290"/>
    </row>
    <row r="370" spans="1:28" ht="15" customHeight="1">
      <c r="A370" s="82">
        <v>3663555000160</v>
      </c>
      <c r="B370" s="83">
        <v>32303</v>
      </c>
      <c r="C370" s="83" t="s">
        <v>4716</v>
      </c>
      <c r="D370" s="83" t="s">
        <v>3358</v>
      </c>
      <c r="E370" s="83" t="s">
        <v>4717</v>
      </c>
      <c r="F370" s="83">
        <v>1</v>
      </c>
      <c r="G370" s="83" t="s">
        <v>3347</v>
      </c>
      <c r="H370" s="83">
        <v>10000463</v>
      </c>
      <c r="I370" s="83" t="s">
        <v>4718</v>
      </c>
      <c r="J370" s="83">
        <v>1</v>
      </c>
      <c r="K370" s="83">
        <v>2</v>
      </c>
      <c r="L370" s="83"/>
      <c r="M370" s="83" t="s">
        <v>4719</v>
      </c>
      <c r="N370" s="83" t="s">
        <v>4720</v>
      </c>
      <c r="O370" s="83" t="s">
        <v>3383</v>
      </c>
      <c r="P370" s="83" t="s">
        <v>3756</v>
      </c>
      <c r="Q370" s="83" t="s">
        <v>4721</v>
      </c>
      <c r="R370" s="83" t="s">
        <v>3352</v>
      </c>
      <c r="S370" s="83" t="s">
        <v>3353</v>
      </c>
      <c r="T370" s="83" t="s">
        <v>3354</v>
      </c>
      <c r="U370" s="83" t="s">
        <v>4722</v>
      </c>
      <c r="V370" s="83" t="s">
        <v>3467</v>
      </c>
      <c r="W370" s="83" t="s">
        <v>3355</v>
      </c>
      <c r="X370" s="83" t="s">
        <v>3355</v>
      </c>
      <c r="Y370" s="83" t="s">
        <v>4723</v>
      </c>
      <c r="Z370" s="83" t="s">
        <v>4724</v>
      </c>
      <c r="AA370" s="84" t="s">
        <v>4725</v>
      </c>
      <c r="AB370" s="290"/>
    </row>
    <row r="371" spans="1:28" ht="15" customHeight="1">
      <c r="A371" s="82">
        <v>8717472416667</v>
      </c>
      <c r="B371" s="83">
        <v>32303</v>
      </c>
      <c r="C371" s="83" t="s">
        <v>4716</v>
      </c>
      <c r="D371" s="83" t="s">
        <v>3358</v>
      </c>
      <c r="E371" s="83" t="s">
        <v>4717</v>
      </c>
      <c r="F371" s="83">
        <v>1</v>
      </c>
      <c r="G371" s="83" t="s">
        <v>3347</v>
      </c>
      <c r="H371" s="83">
        <v>10000463</v>
      </c>
      <c r="I371" s="83" t="s">
        <v>4718</v>
      </c>
      <c r="J371" s="83">
        <v>1</v>
      </c>
      <c r="K371" s="83">
        <v>2</v>
      </c>
      <c r="L371" s="83"/>
      <c r="M371" s="83" t="s">
        <v>4719</v>
      </c>
      <c r="N371" s="83" t="s">
        <v>4720</v>
      </c>
      <c r="O371" s="83" t="s">
        <v>3383</v>
      </c>
      <c r="P371" s="83" t="s">
        <v>3756</v>
      </c>
      <c r="Q371" s="83" t="s">
        <v>4721</v>
      </c>
      <c r="R371" s="83" t="s">
        <v>3352</v>
      </c>
      <c r="S371" s="83" t="s">
        <v>3353</v>
      </c>
      <c r="T371" s="83" t="s">
        <v>3354</v>
      </c>
      <c r="U371" s="83" t="s">
        <v>4722</v>
      </c>
      <c r="V371" s="83" t="s">
        <v>3467</v>
      </c>
      <c r="W371" s="83" t="s">
        <v>3355</v>
      </c>
      <c r="X371" s="83" t="s">
        <v>3355</v>
      </c>
      <c r="Y371" s="83" t="s">
        <v>4723</v>
      </c>
      <c r="Z371" s="83" t="s">
        <v>4724</v>
      </c>
      <c r="AA371" s="84" t="s">
        <v>4725</v>
      </c>
      <c r="AB371" s="290"/>
    </row>
    <row r="372" spans="1:28" ht="15" customHeight="1">
      <c r="A372" s="82">
        <v>3574661412917</v>
      </c>
      <c r="B372" s="83">
        <v>7461</v>
      </c>
      <c r="C372" s="83" t="s">
        <v>4726</v>
      </c>
      <c r="D372" s="83" t="s">
        <v>3358</v>
      </c>
      <c r="E372" s="83" t="s">
        <v>3730</v>
      </c>
      <c r="F372" s="83">
        <v>30</v>
      </c>
      <c r="G372" s="83" t="s">
        <v>3377</v>
      </c>
      <c r="H372" s="83">
        <v>10000890</v>
      </c>
      <c r="I372" s="83" t="s">
        <v>3731</v>
      </c>
      <c r="J372" s="83" t="s">
        <v>4727</v>
      </c>
      <c r="K372" s="83" t="s">
        <v>3635</v>
      </c>
      <c r="L372" s="83"/>
      <c r="M372" s="83" t="s">
        <v>4728</v>
      </c>
      <c r="N372" s="83" t="s">
        <v>4729</v>
      </c>
      <c r="O372" s="83" t="s">
        <v>3413</v>
      </c>
      <c r="P372" s="83" t="s">
        <v>4289</v>
      </c>
      <c r="Q372" s="83" t="s">
        <v>3735</v>
      </c>
      <c r="R372" s="83" t="s">
        <v>3352</v>
      </c>
      <c r="S372" s="83" t="s">
        <v>3353</v>
      </c>
      <c r="T372" s="83" t="s">
        <v>3400</v>
      </c>
      <c r="U372" s="83" t="s">
        <v>4730</v>
      </c>
      <c r="V372" s="83" t="s">
        <v>3525</v>
      </c>
      <c r="W372" s="83" t="s">
        <v>3355</v>
      </c>
      <c r="X372" s="83" t="s">
        <v>3355</v>
      </c>
      <c r="Y372" s="83" t="s">
        <v>4731</v>
      </c>
      <c r="Z372" s="83" t="s">
        <v>3740</v>
      </c>
      <c r="AA372" s="84" t="s">
        <v>3741</v>
      </c>
      <c r="AB372" s="290"/>
    </row>
    <row r="373" spans="1:28" ht="15" customHeight="1">
      <c r="A373" s="82">
        <v>3574661411491</v>
      </c>
      <c r="B373" s="83">
        <v>6193</v>
      </c>
      <c r="C373" s="83" t="s">
        <v>4732</v>
      </c>
      <c r="D373" s="83" t="s">
        <v>3358</v>
      </c>
      <c r="E373" s="83" t="s">
        <v>3730</v>
      </c>
      <c r="F373" s="83">
        <v>15</v>
      </c>
      <c r="G373" s="83" t="s">
        <v>3460</v>
      </c>
      <c r="H373" s="83">
        <v>10000890</v>
      </c>
      <c r="I373" s="83" t="s">
        <v>3731</v>
      </c>
      <c r="J373" s="83" t="s">
        <v>4399</v>
      </c>
      <c r="K373" s="83" t="s">
        <v>4733</v>
      </c>
      <c r="L373" s="83"/>
      <c r="M373" s="83" t="s">
        <v>4734</v>
      </c>
      <c r="N373" s="83" t="s">
        <v>4585</v>
      </c>
      <c r="O373" s="83" t="s">
        <v>3383</v>
      </c>
      <c r="P373" s="83" t="s">
        <v>4735</v>
      </c>
      <c r="Q373" s="83" t="s">
        <v>3735</v>
      </c>
      <c r="R373" s="83" t="s">
        <v>3352</v>
      </c>
      <c r="S373" s="83" t="s">
        <v>3353</v>
      </c>
      <c r="T373" s="83" t="s">
        <v>3463</v>
      </c>
      <c r="U373" s="83" t="s">
        <v>3737</v>
      </c>
      <c r="V373" s="83" t="s">
        <v>3692</v>
      </c>
      <c r="W373" s="83" t="s">
        <v>3693</v>
      </c>
      <c r="X373" s="83" t="s">
        <v>3693</v>
      </c>
      <c r="Y373" s="83" t="s">
        <v>4586</v>
      </c>
      <c r="Z373" s="83" t="s">
        <v>3740</v>
      </c>
      <c r="AA373" s="84" t="s">
        <v>3741</v>
      </c>
      <c r="AB373" s="290"/>
    </row>
    <row r="374" spans="1:28" ht="15" customHeight="1">
      <c r="A374" s="82">
        <v>3574661411453</v>
      </c>
      <c r="B374" s="83">
        <v>6193</v>
      </c>
      <c r="C374" s="83" t="s">
        <v>4732</v>
      </c>
      <c r="D374" s="83" t="s">
        <v>3358</v>
      </c>
      <c r="E374" s="83" t="s">
        <v>3730</v>
      </c>
      <c r="F374" s="83">
        <v>30</v>
      </c>
      <c r="G374" s="83" t="s">
        <v>3460</v>
      </c>
      <c r="H374" s="83">
        <v>10000890</v>
      </c>
      <c r="I374" s="83" t="s">
        <v>3731</v>
      </c>
      <c r="J374" s="83" t="s">
        <v>4399</v>
      </c>
      <c r="K374" s="83" t="s">
        <v>4733</v>
      </c>
      <c r="L374" s="83"/>
      <c r="M374" s="83" t="s">
        <v>4734</v>
      </c>
      <c r="N374" s="83" t="s">
        <v>4585</v>
      </c>
      <c r="O374" s="83" t="s">
        <v>3383</v>
      </c>
      <c r="P374" s="83" t="s">
        <v>4735</v>
      </c>
      <c r="Q374" s="83" t="s">
        <v>3735</v>
      </c>
      <c r="R374" s="83" t="s">
        <v>3352</v>
      </c>
      <c r="S374" s="83" t="s">
        <v>3353</v>
      </c>
      <c r="T374" s="83" t="s">
        <v>3463</v>
      </c>
      <c r="U374" s="83" t="s">
        <v>3737</v>
      </c>
      <c r="V374" s="83" t="s">
        <v>3692</v>
      </c>
      <c r="W374" s="83" t="s">
        <v>3693</v>
      </c>
      <c r="X374" s="83" t="s">
        <v>3693</v>
      </c>
      <c r="Y374" s="83" t="s">
        <v>4586</v>
      </c>
      <c r="Z374" s="83" t="s">
        <v>3740</v>
      </c>
      <c r="AA374" s="84" t="s">
        <v>3741</v>
      </c>
      <c r="AB374" s="290"/>
    </row>
    <row r="375" spans="1:28" ht="15" customHeight="1">
      <c r="A375" s="82">
        <v>5054563026378</v>
      </c>
      <c r="B375" s="83">
        <v>31377</v>
      </c>
      <c r="C375" s="83" t="s">
        <v>4736</v>
      </c>
      <c r="D375" s="83" t="s">
        <v>3358</v>
      </c>
      <c r="E375" s="83" t="s">
        <v>4737</v>
      </c>
      <c r="F375" s="83">
        <v>180</v>
      </c>
      <c r="G375" s="83" t="s">
        <v>3460</v>
      </c>
      <c r="H375" s="83">
        <v>10000855</v>
      </c>
      <c r="I375" s="83" t="s">
        <v>3438</v>
      </c>
      <c r="J375" s="83" t="s">
        <v>4383</v>
      </c>
      <c r="K375" s="83" t="s">
        <v>3396</v>
      </c>
      <c r="L375" s="83" t="s">
        <v>3920</v>
      </c>
      <c r="M375" s="83" t="s">
        <v>4738</v>
      </c>
      <c r="N375" s="83" t="s">
        <v>3498</v>
      </c>
      <c r="O375" s="83" t="s">
        <v>3383</v>
      </c>
      <c r="P375" s="83" t="s">
        <v>4739</v>
      </c>
      <c r="Q375" s="83" t="s">
        <v>4386</v>
      </c>
      <c r="R375" s="83" t="s">
        <v>3352</v>
      </c>
      <c r="S375" s="83" t="s">
        <v>3353</v>
      </c>
      <c r="T375" s="83" t="s">
        <v>3690</v>
      </c>
      <c r="U375" s="83" t="s">
        <v>4740</v>
      </c>
      <c r="V375" s="83" t="s">
        <v>4741</v>
      </c>
      <c r="W375" s="83" t="s">
        <v>3389</v>
      </c>
      <c r="X375" s="83" t="s">
        <v>3389</v>
      </c>
      <c r="Y375" s="83" t="s">
        <v>4742</v>
      </c>
      <c r="Z375" s="83" t="s">
        <v>3701</v>
      </c>
      <c r="AA375" s="84" t="s">
        <v>4743</v>
      </c>
      <c r="AB375" s="290"/>
    </row>
    <row r="376" spans="1:28" ht="15" customHeight="1">
      <c r="A376" s="82">
        <v>5054563026385</v>
      </c>
      <c r="B376" s="83">
        <v>31377</v>
      </c>
      <c r="C376" s="83" t="s">
        <v>4736</v>
      </c>
      <c r="D376" s="83" t="s">
        <v>3358</v>
      </c>
      <c r="E376" s="83" t="s">
        <v>4737</v>
      </c>
      <c r="F376" s="83">
        <v>120</v>
      </c>
      <c r="G376" s="83" t="s">
        <v>3460</v>
      </c>
      <c r="H376" s="83">
        <v>10000855</v>
      </c>
      <c r="I376" s="83" t="s">
        <v>3438</v>
      </c>
      <c r="J376" s="83" t="s">
        <v>4383</v>
      </c>
      <c r="K376" s="83" t="s">
        <v>3396</v>
      </c>
      <c r="L376" s="83" t="s">
        <v>3920</v>
      </c>
      <c r="M376" s="83" t="s">
        <v>4738</v>
      </c>
      <c r="N376" s="83" t="s">
        <v>3498</v>
      </c>
      <c r="O376" s="83" t="s">
        <v>3383</v>
      </c>
      <c r="P376" s="83" t="s">
        <v>4739</v>
      </c>
      <c r="Q376" s="83" t="s">
        <v>4386</v>
      </c>
      <c r="R376" s="83" t="s">
        <v>3352</v>
      </c>
      <c r="S376" s="83" t="s">
        <v>3353</v>
      </c>
      <c r="T376" s="83" t="s">
        <v>3690</v>
      </c>
      <c r="U376" s="83" t="s">
        <v>4740</v>
      </c>
      <c r="V376" s="83" t="s">
        <v>4741</v>
      </c>
      <c r="W376" s="83" t="s">
        <v>3389</v>
      </c>
      <c r="X376" s="83" t="s">
        <v>3389</v>
      </c>
      <c r="Y376" s="83" t="s">
        <v>4742</v>
      </c>
      <c r="Z376" s="83" t="s">
        <v>3701</v>
      </c>
      <c r="AA376" s="84" t="s">
        <v>4743</v>
      </c>
      <c r="AB376" s="290"/>
    </row>
    <row r="377" spans="1:28" ht="15" customHeight="1">
      <c r="A377" s="82">
        <v>8713177003072</v>
      </c>
      <c r="B377" s="83">
        <v>31377</v>
      </c>
      <c r="C377" s="83" t="s">
        <v>4736</v>
      </c>
      <c r="D377" s="83" t="s">
        <v>3358</v>
      </c>
      <c r="E377" s="83" t="s">
        <v>4737</v>
      </c>
      <c r="F377" s="83">
        <v>100</v>
      </c>
      <c r="G377" s="83" t="s">
        <v>3460</v>
      </c>
      <c r="H377" s="83">
        <v>10000855</v>
      </c>
      <c r="I377" s="83" t="s">
        <v>3438</v>
      </c>
      <c r="J377" s="83" t="s">
        <v>4383</v>
      </c>
      <c r="K377" s="83" t="s">
        <v>3396</v>
      </c>
      <c r="L377" s="83" t="s">
        <v>3920</v>
      </c>
      <c r="M377" s="83" t="s">
        <v>4738</v>
      </c>
      <c r="N377" s="83" t="s">
        <v>3498</v>
      </c>
      <c r="O377" s="83" t="s">
        <v>3383</v>
      </c>
      <c r="P377" s="83" t="s">
        <v>4739</v>
      </c>
      <c r="Q377" s="83" t="s">
        <v>4386</v>
      </c>
      <c r="R377" s="83" t="s">
        <v>3352</v>
      </c>
      <c r="S377" s="83" t="s">
        <v>3353</v>
      </c>
      <c r="T377" s="83" t="s">
        <v>3690</v>
      </c>
      <c r="U377" s="83" t="s">
        <v>4740</v>
      </c>
      <c r="V377" s="83" t="s">
        <v>4741</v>
      </c>
      <c r="W377" s="83" t="s">
        <v>3389</v>
      </c>
      <c r="X377" s="83" t="s">
        <v>3389</v>
      </c>
      <c r="Y377" s="83" t="s">
        <v>4742</v>
      </c>
      <c r="Z377" s="83" t="s">
        <v>3701</v>
      </c>
      <c r="AA377" s="84" t="s">
        <v>4743</v>
      </c>
      <c r="AB377" s="290"/>
    </row>
    <row r="378" spans="1:28" ht="15" customHeight="1">
      <c r="A378" s="82">
        <v>8713177004819</v>
      </c>
      <c r="B378" s="83">
        <v>31377</v>
      </c>
      <c r="C378" s="83" t="s">
        <v>4736</v>
      </c>
      <c r="D378" s="83" t="s">
        <v>3358</v>
      </c>
      <c r="E378" s="83" t="s">
        <v>4737</v>
      </c>
      <c r="F378" s="83">
        <v>60</v>
      </c>
      <c r="G378" s="83" t="s">
        <v>3460</v>
      </c>
      <c r="H378" s="83">
        <v>10000855</v>
      </c>
      <c r="I378" s="83" t="s">
        <v>3438</v>
      </c>
      <c r="J378" s="83" t="s">
        <v>4383</v>
      </c>
      <c r="K378" s="83" t="s">
        <v>3396</v>
      </c>
      <c r="L378" s="83" t="s">
        <v>3920</v>
      </c>
      <c r="M378" s="83" t="s">
        <v>4738</v>
      </c>
      <c r="N378" s="83" t="s">
        <v>3498</v>
      </c>
      <c r="O378" s="83" t="s">
        <v>3383</v>
      </c>
      <c r="P378" s="83" t="s">
        <v>4739</v>
      </c>
      <c r="Q378" s="83" t="s">
        <v>4386</v>
      </c>
      <c r="R378" s="83" t="s">
        <v>3352</v>
      </c>
      <c r="S378" s="83" t="s">
        <v>3353</v>
      </c>
      <c r="T378" s="83" t="s">
        <v>3690</v>
      </c>
      <c r="U378" s="83" t="s">
        <v>4740</v>
      </c>
      <c r="V378" s="83" t="s">
        <v>4741</v>
      </c>
      <c r="W378" s="83" t="s">
        <v>3389</v>
      </c>
      <c r="X378" s="83" t="s">
        <v>3389</v>
      </c>
      <c r="Y378" s="83" t="s">
        <v>4742</v>
      </c>
      <c r="Z378" s="83" t="s">
        <v>3701</v>
      </c>
      <c r="AA378" s="84" t="s">
        <v>4743</v>
      </c>
      <c r="AB378" s="290"/>
    </row>
    <row r="379" spans="1:28" ht="15" customHeight="1">
      <c r="A379" s="82">
        <v>8713177006714</v>
      </c>
      <c r="B379" s="83">
        <v>31377</v>
      </c>
      <c r="C379" s="83" t="s">
        <v>4736</v>
      </c>
      <c r="D379" s="83" t="s">
        <v>3358</v>
      </c>
      <c r="E379" s="83" t="s">
        <v>4737</v>
      </c>
      <c r="F379" s="83">
        <v>150</v>
      </c>
      <c r="G379" s="83" t="s">
        <v>3460</v>
      </c>
      <c r="H379" s="83">
        <v>10000855</v>
      </c>
      <c r="I379" s="83" t="s">
        <v>3438</v>
      </c>
      <c r="J379" s="83" t="s">
        <v>4383</v>
      </c>
      <c r="K379" s="83" t="s">
        <v>3396</v>
      </c>
      <c r="L379" s="83" t="s">
        <v>3920</v>
      </c>
      <c r="M379" s="83" t="s">
        <v>4738</v>
      </c>
      <c r="N379" s="83" t="s">
        <v>3498</v>
      </c>
      <c r="O379" s="83" t="s">
        <v>3383</v>
      </c>
      <c r="P379" s="83" t="s">
        <v>4739</v>
      </c>
      <c r="Q379" s="83" t="s">
        <v>4386</v>
      </c>
      <c r="R379" s="83" t="s">
        <v>3352</v>
      </c>
      <c r="S379" s="83" t="s">
        <v>3353</v>
      </c>
      <c r="T379" s="83" t="s">
        <v>3690</v>
      </c>
      <c r="U379" s="83" t="s">
        <v>4740</v>
      </c>
      <c r="V379" s="83" t="s">
        <v>4741</v>
      </c>
      <c r="W379" s="83" t="s">
        <v>3389</v>
      </c>
      <c r="X379" s="83" t="s">
        <v>3389</v>
      </c>
      <c r="Y379" s="83" t="s">
        <v>4742</v>
      </c>
      <c r="Z379" s="83" t="s">
        <v>3701</v>
      </c>
      <c r="AA379" s="84" t="s">
        <v>4743</v>
      </c>
      <c r="AB379" s="290"/>
    </row>
    <row r="380" spans="1:28" ht="15" customHeight="1">
      <c r="A380" s="82">
        <v>5054563904720</v>
      </c>
      <c r="B380" s="83">
        <v>31377</v>
      </c>
      <c r="C380" s="83" t="s">
        <v>4736</v>
      </c>
      <c r="D380" s="83" t="s">
        <v>3358</v>
      </c>
      <c r="E380" s="83" t="s">
        <v>4737</v>
      </c>
      <c r="F380" s="83">
        <v>100</v>
      </c>
      <c r="G380" s="83" t="s">
        <v>3460</v>
      </c>
      <c r="H380" s="83">
        <v>10000855</v>
      </c>
      <c r="I380" s="83" t="s">
        <v>3438</v>
      </c>
      <c r="J380" s="83" t="s">
        <v>4383</v>
      </c>
      <c r="K380" s="83" t="s">
        <v>3396</v>
      </c>
      <c r="L380" s="83" t="s">
        <v>3920</v>
      </c>
      <c r="M380" s="83" t="s">
        <v>4738</v>
      </c>
      <c r="N380" s="83" t="s">
        <v>3498</v>
      </c>
      <c r="O380" s="83" t="s">
        <v>3383</v>
      </c>
      <c r="P380" s="83" t="s">
        <v>4739</v>
      </c>
      <c r="Q380" s="83" t="s">
        <v>4386</v>
      </c>
      <c r="R380" s="83" t="s">
        <v>3352</v>
      </c>
      <c r="S380" s="83" t="s">
        <v>3353</v>
      </c>
      <c r="T380" s="83" t="s">
        <v>3690</v>
      </c>
      <c r="U380" s="83" t="s">
        <v>4740</v>
      </c>
      <c r="V380" s="83" t="s">
        <v>4741</v>
      </c>
      <c r="W380" s="83" t="s">
        <v>3389</v>
      </c>
      <c r="X380" s="83" t="s">
        <v>3389</v>
      </c>
      <c r="Y380" s="83" t="s">
        <v>4742</v>
      </c>
      <c r="Z380" s="83" t="s">
        <v>3701</v>
      </c>
      <c r="AA380" s="84" t="s">
        <v>4743</v>
      </c>
      <c r="AB380" s="290"/>
    </row>
    <row r="381" spans="1:28" ht="15" customHeight="1">
      <c r="A381" s="82">
        <v>8728400307476</v>
      </c>
      <c r="B381" s="83" t="s">
        <v>4744</v>
      </c>
      <c r="C381" s="83" t="s">
        <v>4745</v>
      </c>
      <c r="D381" s="83" t="s">
        <v>3358</v>
      </c>
      <c r="E381" s="83" t="s">
        <v>3557</v>
      </c>
      <c r="F381" s="83">
        <v>150</v>
      </c>
      <c r="G381" s="83" t="s">
        <v>3377</v>
      </c>
      <c r="H381" s="83">
        <v>10000876</v>
      </c>
      <c r="I381" s="83" t="s">
        <v>3360</v>
      </c>
      <c r="J381" s="83" t="s">
        <v>3558</v>
      </c>
      <c r="K381" s="83" t="s">
        <v>3559</v>
      </c>
      <c r="L381" s="83" t="s">
        <v>3560</v>
      </c>
      <c r="M381" s="83" t="s">
        <v>3561</v>
      </c>
      <c r="N381" s="83" t="s">
        <v>4192</v>
      </c>
      <c r="O381" s="83" t="s">
        <v>3413</v>
      </c>
      <c r="P381" s="83" t="s">
        <v>3578</v>
      </c>
      <c r="Q381" s="83" t="s">
        <v>3564</v>
      </c>
      <c r="R381" s="83" t="s">
        <v>3352</v>
      </c>
      <c r="S381" s="83" t="s">
        <v>3353</v>
      </c>
      <c r="T381" s="83" t="s">
        <v>4746</v>
      </c>
      <c r="U381" s="83" t="s">
        <v>3566</v>
      </c>
      <c r="V381" s="83" t="s">
        <v>3525</v>
      </c>
      <c r="W381" s="83" t="s">
        <v>3693</v>
      </c>
      <c r="X381" s="83" t="s">
        <v>3804</v>
      </c>
      <c r="Y381" s="83" t="s">
        <v>4747</v>
      </c>
      <c r="Z381" s="83" t="s">
        <v>3373</v>
      </c>
      <c r="AA381" s="84" t="s">
        <v>3569</v>
      </c>
      <c r="AB381" s="290"/>
    </row>
    <row r="382" spans="1:28" ht="15" customHeight="1">
      <c r="A382" s="82">
        <v>8728400048713</v>
      </c>
      <c r="B382" s="83">
        <v>111906</v>
      </c>
      <c r="C382" s="83" t="s">
        <v>4748</v>
      </c>
      <c r="D382" s="83" t="s">
        <v>3358</v>
      </c>
      <c r="E382" s="83" t="s">
        <v>4657</v>
      </c>
      <c r="F382" s="83">
        <v>10</v>
      </c>
      <c r="G382" s="83" t="s">
        <v>3377</v>
      </c>
      <c r="H382" s="83">
        <v>10000879</v>
      </c>
      <c r="I382" s="83" t="s">
        <v>3378</v>
      </c>
      <c r="J382" s="83" t="s">
        <v>4749</v>
      </c>
      <c r="K382" s="83" t="s">
        <v>4240</v>
      </c>
      <c r="L382" s="83" t="s">
        <v>3349</v>
      </c>
      <c r="M382" s="83" t="s">
        <v>4750</v>
      </c>
      <c r="N382" s="83" t="s">
        <v>4243</v>
      </c>
      <c r="O382" s="83" t="s">
        <v>3364</v>
      </c>
      <c r="P382" s="83" t="s">
        <v>4660</v>
      </c>
      <c r="Q382" s="83" t="s">
        <v>3385</v>
      </c>
      <c r="R382" s="83" t="s">
        <v>3352</v>
      </c>
      <c r="S382" s="83" t="s">
        <v>3353</v>
      </c>
      <c r="T382" s="83" t="s">
        <v>3466</v>
      </c>
      <c r="U382" s="83" t="s">
        <v>4751</v>
      </c>
      <c r="V382" s="83" t="s">
        <v>4752</v>
      </c>
      <c r="W382" s="83" t="s">
        <v>3355</v>
      </c>
      <c r="X382" s="83" t="s">
        <v>3371</v>
      </c>
      <c r="Y382" s="83" t="s">
        <v>4753</v>
      </c>
      <c r="Z382" s="83" t="s">
        <v>3391</v>
      </c>
      <c r="AA382" s="84" t="s">
        <v>4664</v>
      </c>
      <c r="AB382" s="290"/>
    </row>
    <row r="383" spans="1:28" ht="15" customHeight="1">
      <c r="A383" s="82">
        <v>8710198117177</v>
      </c>
      <c r="B383" s="83">
        <v>27087</v>
      </c>
      <c r="C383" s="83" t="s">
        <v>4754</v>
      </c>
      <c r="D383" s="83" t="s">
        <v>3358</v>
      </c>
      <c r="E383" s="83" t="s">
        <v>3515</v>
      </c>
      <c r="F383" s="83">
        <v>20</v>
      </c>
      <c r="G383" s="83" t="s">
        <v>3347</v>
      </c>
      <c r="H383" s="83">
        <v>10000856</v>
      </c>
      <c r="I383" s="83" t="s">
        <v>3516</v>
      </c>
      <c r="J383" s="83" t="s">
        <v>3426</v>
      </c>
      <c r="K383" s="83" t="s">
        <v>4017</v>
      </c>
      <c r="L383" s="83" t="s">
        <v>3349</v>
      </c>
      <c r="M383" s="83" t="s">
        <v>4027</v>
      </c>
      <c r="N383" s="83" t="s">
        <v>3430</v>
      </c>
      <c r="O383" s="83" t="s">
        <v>3383</v>
      </c>
      <c r="P383" s="83" t="s">
        <v>3756</v>
      </c>
      <c r="Q383" s="83" t="s">
        <v>3522</v>
      </c>
      <c r="R383" s="83" t="s">
        <v>3366</v>
      </c>
      <c r="S383" s="83" t="s">
        <v>3367</v>
      </c>
      <c r="T383" s="83" t="s">
        <v>3437</v>
      </c>
      <c r="U383" s="83" t="s">
        <v>4755</v>
      </c>
      <c r="V383" s="83" t="s">
        <v>3525</v>
      </c>
      <c r="W383" s="83" t="s">
        <v>3476</v>
      </c>
      <c r="X383" s="83" t="s">
        <v>3526</v>
      </c>
      <c r="Y383" s="83" t="s">
        <v>4030</v>
      </c>
      <c r="Z383" s="83" t="s">
        <v>3848</v>
      </c>
      <c r="AA383" s="84" t="s">
        <v>3529</v>
      </c>
      <c r="AB383" s="290"/>
    </row>
    <row r="384" spans="1:28" ht="15" customHeight="1">
      <c r="A384" s="82">
        <v>8728400048720</v>
      </c>
      <c r="B384" s="83">
        <v>111904</v>
      </c>
      <c r="C384" s="83" t="s">
        <v>4756</v>
      </c>
      <c r="D384" s="83" t="s">
        <v>3358</v>
      </c>
      <c r="E384" s="83" t="s">
        <v>4657</v>
      </c>
      <c r="F384" s="83">
        <v>10</v>
      </c>
      <c r="G384" s="83" t="s">
        <v>3377</v>
      </c>
      <c r="H384" s="83">
        <v>10000879</v>
      </c>
      <c r="I384" s="83" t="s">
        <v>3378</v>
      </c>
      <c r="J384" s="83" t="s">
        <v>4286</v>
      </c>
      <c r="K384" s="83" t="s">
        <v>4287</v>
      </c>
      <c r="L384" s="83" t="s">
        <v>3349</v>
      </c>
      <c r="M384" s="83" t="s">
        <v>4757</v>
      </c>
      <c r="N384" s="83" t="s">
        <v>4243</v>
      </c>
      <c r="O384" s="83" t="s">
        <v>3364</v>
      </c>
      <c r="P384" s="83" t="s">
        <v>4660</v>
      </c>
      <c r="Q384" s="83" t="s">
        <v>3385</v>
      </c>
      <c r="R384" s="83" t="s">
        <v>3352</v>
      </c>
      <c r="S384" s="83" t="s">
        <v>3353</v>
      </c>
      <c r="T384" s="83" t="s">
        <v>3466</v>
      </c>
      <c r="U384" s="83" t="s">
        <v>4751</v>
      </c>
      <c r="V384" s="83" t="s">
        <v>4752</v>
      </c>
      <c r="W384" s="83" t="s">
        <v>3355</v>
      </c>
      <c r="X384" s="83" t="s">
        <v>3371</v>
      </c>
      <c r="Y384" s="83" t="s">
        <v>4753</v>
      </c>
      <c r="Z384" s="83" t="s">
        <v>3391</v>
      </c>
      <c r="AA384" s="84" t="s">
        <v>4664</v>
      </c>
      <c r="AB384" s="290"/>
    </row>
    <row r="385" spans="1:28" ht="15" customHeight="1">
      <c r="A385" s="82">
        <v>8728400048706</v>
      </c>
      <c r="B385" s="83">
        <v>113560</v>
      </c>
      <c r="C385" s="83" t="s">
        <v>4758</v>
      </c>
      <c r="D385" s="83" t="s">
        <v>3358</v>
      </c>
      <c r="E385" s="83" t="s">
        <v>4657</v>
      </c>
      <c r="F385" s="83">
        <v>10</v>
      </c>
      <c r="G385" s="83" t="s">
        <v>3377</v>
      </c>
      <c r="H385" s="83">
        <v>10000879</v>
      </c>
      <c r="I385" s="83" t="s">
        <v>3378</v>
      </c>
      <c r="J385" s="83" t="s">
        <v>4286</v>
      </c>
      <c r="K385" s="83" t="s">
        <v>3380</v>
      </c>
      <c r="L385" s="83" t="s">
        <v>4759</v>
      </c>
      <c r="M385" s="83" t="s">
        <v>4757</v>
      </c>
      <c r="N385" s="83" t="s">
        <v>4760</v>
      </c>
      <c r="O385" s="83" t="s">
        <v>3413</v>
      </c>
      <c r="P385" s="83" t="s">
        <v>4166</v>
      </c>
      <c r="Q385" s="83" t="s">
        <v>3385</v>
      </c>
      <c r="R385" s="83" t="s">
        <v>3352</v>
      </c>
      <c r="S385" s="83" t="s">
        <v>3353</v>
      </c>
      <c r="T385" s="83" t="s">
        <v>3386</v>
      </c>
      <c r="U385" s="83" t="s">
        <v>4751</v>
      </c>
      <c r="V385" s="83" t="s">
        <v>4752</v>
      </c>
      <c r="W385" s="83" t="s">
        <v>3355</v>
      </c>
      <c r="X385" s="83" t="s">
        <v>3371</v>
      </c>
      <c r="Y385" s="83" t="s">
        <v>4753</v>
      </c>
      <c r="Z385" s="83" t="s">
        <v>3391</v>
      </c>
      <c r="AA385" s="84" t="s">
        <v>4664</v>
      </c>
      <c r="AB385" s="290"/>
    </row>
    <row r="386" spans="1:28" ht="15" customHeight="1">
      <c r="A386" s="82">
        <v>8712207021444</v>
      </c>
      <c r="B386" s="83">
        <v>6435</v>
      </c>
      <c r="C386" s="83" t="s">
        <v>4761</v>
      </c>
      <c r="D386" s="83" t="s">
        <v>3358</v>
      </c>
      <c r="E386" s="83" t="s">
        <v>4762</v>
      </c>
      <c r="F386" s="83">
        <v>1000</v>
      </c>
      <c r="G386" s="83" t="s">
        <v>3460</v>
      </c>
      <c r="H386" s="83">
        <v>10000866</v>
      </c>
      <c r="I386" s="83" t="s">
        <v>3479</v>
      </c>
      <c r="J386" s="83" t="s">
        <v>4763</v>
      </c>
      <c r="K386" s="83">
        <v>4</v>
      </c>
      <c r="L386" s="83" t="s">
        <v>3410</v>
      </c>
      <c r="M386" s="83" t="s">
        <v>4764</v>
      </c>
      <c r="N386" s="83" t="s">
        <v>4765</v>
      </c>
      <c r="O386" s="83" t="s">
        <v>3413</v>
      </c>
      <c r="P386" s="83" t="s">
        <v>4594</v>
      </c>
      <c r="Q386" s="83" t="s">
        <v>4511</v>
      </c>
      <c r="R386" s="83" t="s">
        <v>3352</v>
      </c>
      <c r="S386" s="83" t="s">
        <v>3353</v>
      </c>
      <c r="T386" s="83" t="s">
        <v>4766</v>
      </c>
      <c r="U386" s="83" t="s">
        <v>4767</v>
      </c>
      <c r="V386" s="83" t="s">
        <v>4768</v>
      </c>
      <c r="W386" s="83" t="s">
        <v>3355</v>
      </c>
      <c r="X386" s="83" t="s">
        <v>3355</v>
      </c>
      <c r="Y386" s="83" t="s">
        <v>4769</v>
      </c>
      <c r="Z386" s="83" t="s">
        <v>3487</v>
      </c>
      <c r="AA386" s="84" t="s">
        <v>4770</v>
      </c>
      <c r="AB386" s="290"/>
    </row>
    <row r="387" spans="1:28" ht="15" customHeight="1">
      <c r="A387" s="82">
        <v>8711744022051</v>
      </c>
      <c r="B387" s="83">
        <v>6435</v>
      </c>
      <c r="C387" s="83" t="s">
        <v>4771</v>
      </c>
      <c r="D387" s="83" t="s">
        <v>3358</v>
      </c>
      <c r="E387" s="83" t="s">
        <v>4762</v>
      </c>
      <c r="F387" s="83">
        <v>1000</v>
      </c>
      <c r="G387" s="83" t="s">
        <v>3460</v>
      </c>
      <c r="H387" s="83">
        <v>10000866</v>
      </c>
      <c r="I387" s="83" t="s">
        <v>3479</v>
      </c>
      <c r="J387" s="83" t="s">
        <v>4763</v>
      </c>
      <c r="K387" s="83">
        <v>4</v>
      </c>
      <c r="L387" s="83" t="s">
        <v>3410</v>
      </c>
      <c r="M387" s="83" t="s">
        <v>4764</v>
      </c>
      <c r="N387" s="83" t="s">
        <v>4765</v>
      </c>
      <c r="O387" s="83" t="s">
        <v>3413</v>
      </c>
      <c r="P387" s="83" t="s">
        <v>4594</v>
      </c>
      <c r="Q387" s="83" t="s">
        <v>4511</v>
      </c>
      <c r="R387" s="83" t="s">
        <v>3352</v>
      </c>
      <c r="S387" s="83" t="s">
        <v>3353</v>
      </c>
      <c r="T387" s="83" t="s">
        <v>4766</v>
      </c>
      <c r="U387" s="83" t="s">
        <v>4767</v>
      </c>
      <c r="V387" s="83" t="s">
        <v>4768</v>
      </c>
      <c r="W387" s="83" t="s">
        <v>3355</v>
      </c>
      <c r="X387" s="83" t="s">
        <v>3355</v>
      </c>
      <c r="Y387" s="83" t="s">
        <v>4769</v>
      </c>
      <c r="Z387" s="83" t="s">
        <v>3487</v>
      </c>
      <c r="AA387" s="84" t="s">
        <v>4770</v>
      </c>
      <c r="AB387" s="290"/>
    </row>
    <row r="388" spans="1:28" ht="15" customHeight="1">
      <c r="A388" s="82">
        <v>8713304946067</v>
      </c>
      <c r="B388" s="83">
        <v>33153</v>
      </c>
      <c r="C388" s="83" t="s">
        <v>4773</v>
      </c>
      <c r="D388" s="83" t="s">
        <v>3358</v>
      </c>
      <c r="E388" s="83" t="s">
        <v>4774</v>
      </c>
      <c r="F388" s="83">
        <v>200</v>
      </c>
      <c r="G388" s="83" t="s">
        <v>3377</v>
      </c>
      <c r="H388" s="83">
        <v>10000876</v>
      </c>
      <c r="I388" s="83" t="s">
        <v>3360</v>
      </c>
      <c r="J388" s="83" t="s">
        <v>4202</v>
      </c>
      <c r="K388" s="83" t="s">
        <v>4775</v>
      </c>
      <c r="L388" s="83" t="s">
        <v>3439</v>
      </c>
      <c r="M388" s="83" t="s">
        <v>4776</v>
      </c>
      <c r="N388" s="83" t="s">
        <v>4777</v>
      </c>
      <c r="O388" s="83" t="s">
        <v>3413</v>
      </c>
      <c r="P388" s="83" t="s">
        <v>4778</v>
      </c>
      <c r="Q388" s="83" t="s">
        <v>4779</v>
      </c>
      <c r="R388" s="83" t="s">
        <v>3352</v>
      </c>
      <c r="S388" s="83" t="s">
        <v>3353</v>
      </c>
      <c r="T388" s="83" t="s">
        <v>3565</v>
      </c>
      <c r="U388" s="83" t="s">
        <v>3580</v>
      </c>
      <c r="V388" s="83" t="s">
        <v>4780</v>
      </c>
      <c r="W388" s="83" t="s">
        <v>3355</v>
      </c>
      <c r="X388" s="83" t="s">
        <v>3355</v>
      </c>
      <c r="Y388" s="83" t="s">
        <v>4781</v>
      </c>
      <c r="Z388" s="83" t="s">
        <v>3373</v>
      </c>
      <c r="AA388" s="84" t="s">
        <v>4782</v>
      </c>
      <c r="AB388" s="290"/>
    </row>
    <row r="389" spans="1:28" ht="15" customHeight="1">
      <c r="A389" s="82">
        <v>8710464102746</v>
      </c>
      <c r="B389" s="83">
        <v>12784</v>
      </c>
      <c r="C389" s="83" t="s">
        <v>4783</v>
      </c>
      <c r="D389" s="83" t="s">
        <v>3358</v>
      </c>
      <c r="E389" s="83" t="s">
        <v>3684</v>
      </c>
      <c r="F389" s="83">
        <v>60</v>
      </c>
      <c r="G389" s="83" t="s">
        <v>3377</v>
      </c>
      <c r="H389" s="83">
        <v>10002423</v>
      </c>
      <c r="I389" s="83" t="s">
        <v>3685</v>
      </c>
      <c r="J389" s="83" t="s">
        <v>4784</v>
      </c>
      <c r="K389" s="83" t="s">
        <v>3635</v>
      </c>
      <c r="L389" s="83" t="s">
        <v>3410</v>
      </c>
      <c r="M389" s="83" t="s">
        <v>4785</v>
      </c>
      <c r="N389" s="83" t="s">
        <v>3465</v>
      </c>
      <c r="O389" s="83" t="s">
        <v>3413</v>
      </c>
      <c r="P389" s="83" t="s">
        <v>4710</v>
      </c>
      <c r="Q389" s="83" t="s">
        <v>3689</v>
      </c>
      <c r="R389" s="83" t="s">
        <v>3352</v>
      </c>
      <c r="S389" s="83" t="s">
        <v>3353</v>
      </c>
      <c r="T389" s="83" t="s">
        <v>3386</v>
      </c>
      <c r="U389" s="83" t="s">
        <v>4786</v>
      </c>
      <c r="V389" s="83" t="s">
        <v>3467</v>
      </c>
      <c r="W389" s="83" t="s">
        <v>3355</v>
      </c>
      <c r="X389" s="83" t="s">
        <v>3355</v>
      </c>
      <c r="Y389" s="83" t="s">
        <v>4787</v>
      </c>
      <c r="Z389" s="83"/>
      <c r="AA389" s="84" t="s">
        <v>3695</v>
      </c>
      <c r="AB389" s="290"/>
    </row>
    <row r="390" spans="1:28" ht="15" customHeight="1">
      <c r="A390" s="82">
        <v>8712172862776</v>
      </c>
      <c r="B390" s="83">
        <v>4188</v>
      </c>
      <c r="C390" s="83" t="s">
        <v>4788</v>
      </c>
      <c r="D390" s="83" t="s">
        <v>3358</v>
      </c>
      <c r="E390" s="83" t="s">
        <v>4789</v>
      </c>
      <c r="F390" s="83">
        <v>60</v>
      </c>
      <c r="G390" s="83" t="s">
        <v>3377</v>
      </c>
      <c r="H390" s="83">
        <v>10000891</v>
      </c>
      <c r="I390" s="83" t="s">
        <v>3461</v>
      </c>
      <c r="J390" s="83" t="s">
        <v>3650</v>
      </c>
      <c r="K390" s="83" t="s">
        <v>4180</v>
      </c>
      <c r="L390" s="83"/>
      <c r="M390" s="83" t="s">
        <v>4790</v>
      </c>
      <c r="N390" s="83" t="s">
        <v>3652</v>
      </c>
      <c r="O390" s="83" t="s">
        <v>3383</v>
      </c>
      <c r="P390" s="83" t="s">
        <v>4791</v>
      </c>
      <c r="Q390" s="83" t="s">
        <v>4792</v>
      </c>
      <c r="R390" s="83" t="s">
        <v>3352</v>
      </c>
      <c r="S390" s="83" t="s">
        <v>3353</v>
      </c>
      <c r="T390" s="83" t="s">
        <v>3670</v>
      </c>
      <c r="U390" s="83" t="s">
        <v>4793</v>
      </c>
      <c r="V390" s="83" t="s">
        <v>4794</v>
      </c>
      <c r="W390" s="83" t="s">
        <v>3371</v>
      </c>
      <c r="X390" s="83" t="s">
        <v>3371</v>
      </c>
      <c r="Y390" s="83" t="s">
        <v>4795</v>
      </c>
      <c r="Z390" s="83" t="s">
        <v>4796</v>
      </c>
      <c r="AA390" s="84" t="s">
        <v>4797</v>
      </c>
      <c r="AB390" s="290"/>
    </row>
    <row r="391" spans="1:28" ht="15" customHeight="1">
      <c r="A391" s="82">
        <v>8712172862783</v>
      </c>
      <c r="B391" s="83">
        <v>4188</v>
      </c>
      <c r="C391" s="83" t="s">
        <v>4788</v>
      </c>
      <c r="D391" s="83" t="s">
        <v>3358</v>
      </c>
      <c r="E391" s="83" t="s">
        <v>4789</v>
      </c>
      <c r="F391" s="83">
        <v>120</v>
      </c>
      <c r="G391" s="83" t="s">
        <v>3377</v>
      </c>
      <c r="H391" s="83">
        <v>10000891</v>
      </c>
      <c r="I391" s="83" t="s">
        <v>3461</v>
      </c>
      <c r="J391" s="83" t="s">
        <v>3650</v>
      </c>
      <c r="K391" s="83" t="s">
        <v>4180</v>
      </c>
      <c r="L391" s="83"/>
      <c r="M391" s="83" t="s">
        <v>4790</v>
      </c>
      <c r="N391" s="83" t="s">
        <v>3652</v>
      </c>
      <c r="O391" s="83" t="s">
        <v>3383</v>
      </c>
      <c r="P391" s="83" t="s">
        <v>4791</v>
      </c>
      <c r="Q391" s="83" t="s">
        <v>4792</v>
      </c>
      <c r="R391" s="83" t="s">
        <v>3352</v>
      </c>
      <c r="S391" s="83" t="s">
        <v>3353</v>
      </c>
      <c r="T391" s="83" t="s">
        <v>3670</v>
      </c>
      <c r="U391" s="83" t="s">
        <v>4793</v>
      </c>
      <c r="V391" s="83" t="s">
        <v>4794</v>
      </c>
      <c r="W391" s="83" t="s">
        <v>3371</v>
      </c>
      <c r="X391" s="83" t="s">
        <v>3371</v>
      </c>
      <c r="Y391" s="83" t="s">
        <v>4795</v>
      </c>
      <c r="Z391" s="83" t="s">
        <v>4796</v>
      </c>
      <c r="AA391" s="84" t="s">
        <v>4797</v>
      </c>
      <c r="AB391" s="290"/>
    </row>
    <row r="392" spans="1:28" ht="15" customHeight="1">
      <c r="A392" s="82">
        <v>3574661284552</v>
      </c>
      <c r="B392" s="83">
        <v>7461</v>
      </c>
      <c r="C392" s="83" t="s">
        <v>4726</v>
      </c>
      <c r="D392" s="83" t="s">
        <v>3358</v>
      </c>
      <c r="E392" s="83" t="s">
        <v>3730</v>
      </c>
      <c r="F392" s="83">
        <v>30</v>
      </c>
      <c r="G392" s="83" t="s">
        <v>3377</v>
      </c>
      <c r="H392" s="83">
        <v>10000890</v>
      </c>
      <c r="I392" s="83" t="s">
        <v>3731</v>
      </c>
      <c r="J392" s="83" t="s">
        <v>4727</v>
      </c>
      <c r="K392" s="83" t="s">
        <v>3635</v>
      </c>
      <c r="L392" s="83"/>
      <c r="M392" s="83" t="s">
        <v>4728</v>
      </c>
      <c r="N392" s="83" t="s">
        <v>4729</v>
      </c>
      <c r="O392" s="83" t="s">
        <v>3413</v>
      </c>
      <c r="P392" s="83" t="s">
        <v>4289</v>
      </c>
      <c r="Q392" s="83" t="s">
        <v>3735</v>
      </c>
      <c r="R392" s="83" t="s">
        <v>3352</v>
      </c>
      <c r="S392" s="83" t="s">
        <v>3353</v>
      </c>
      <c r="T392" s="83" t="s">
        <v>3400</v>
      </c>
      <c r="U392" s="83" t="s">
        <v>4730</v>
      </c>
      <c r="V392" s="83" t="s">
        <v>3525</v>
      </c>
      <c r="W392" s="83" t="s">
        <v>3355</v>
      </c>
      <c r="X392" s="83" t="s">
        <v>3355</v>
      </c>
      <c r="Y392" s="83" t="s">
        <v>4731</v>
      </c>
      <c r="Z392" s="83" t="s">
        <v>3740</v>
      </c>
      <c r="AA392" s="84" t="s">
        <v>3741</v>
      </c>
      <c r="AB392" s="290"/>
    </row>
    <row r="393" spans="1:28" ht="15" customHeight="1">
      <c r="A393" s="82">
        <v>8713304946005</v>
      </c>
      <c r="B393" s="83">
        <v>3729</v>
      </c>
      <c r="C393" s="83" t="s">
        <v>4798</v>
      </c>
      <c r="D393" s="83" t="s">
        <v>3358</v>
      </c>
      <c r="E393" s="83" t="s">
        <v>4799</v>
      </c>
      <c r="F393" s="83">
        <v>100</v>
      </c>
      <c r="G393" s="83" t="s">
        <v>3377</v>
      </c>
      <c r="H393" s="83">
        <v>10000876</v>
      </c>
      <c r="I393" s="83" t="s">
        <v>3360</v>
      </c>
      <c r="J393" s="83" t="s">
        <v>3682</v>
      </c>
      <c r="K393" s="83" t="s">
        <v>4800</v>
      </c>
      <c r="L393" s="83" t="s">
        <v>3410</v>
      </c>
      <c r="M393" s="83"/>
      <c r="N393" s="83" t="s">
        <v>4801</v>
      </c>
      <c r="O393" s="83" t="s">
        <v>3413</v>
      </c>
      <c r="P393" s="83" t="s">
        <v>4802</v>
      </c>
      <c r="Q393" s="83" t="s">
        <v>4803</v>
      </c>
      <c r="R393" s="83" t="s">
        <v>3352</v>
      </c>
      <c r="S393" s="83" t="s">
        <v>3353</v>
      </c>
      <c r="T393" s="83" t="s">
        <v>3565</v>
      </c>
      <c r="U393" s="83" t="s">
        <v>4804</v>
      </c>
      <c r="V393" s="83" t="s">
        <v>4638</v>
      </c>
      <c r="W393" s="83" t="s">
        <v>3693</v>
      </c>
      <c r="X393" s="83" t="s">
        <v>3693</v>
      </c>
      <c r="Y393" s="83" t="s">
        <v>4805</v>
      </c>
      <c r="Z393" s="83" t="s">
        <v>3373</v>
      </c>
      <c r="AA393" s="84" t="s">
        <v>4806</v>
      </c>
      <c r="AB393" s="290"/>
    </row>
    <row r="394" spans="1:28" ht="15" customHeight="1">
      <c r="A394" s="82">
        <v>8717275054691</v>
      </c>
      <c r="B394" s="83">
        <v>118679</v>
      </c>
      <c r="C394" s="83" t="s">
        <v>4807</v>
      </c>
      <c r="D394" s="83" t="s">
        <v>3358</v>
      </c>
      <c r="E394" s="83" t="s">
        <v>4657</v>
      </c>
      <c r="F394" s="83">
        <v>10</v>
      </c>
      <c r="G394" s="83" t="s">
        <v>3377</v>
      </c>
      <c r="H394" s="83">
        <v>10000879</v>
      </c>
      <c r="I394" s="83" t="s">
        <v>3378</v>
      </c>
      <c r="J394" s="83" t="s">
        <v>4286</v>
      </c>
      <c r="K394" s="83" t="s">
        <v>4240</v>
      </c>
      <c r="L394" s="83" t="s">
        <v>3410</v>
      </c>
      <c r="M394" s="83" t="s">
        <v>4757</v>
      </c>
      <c r="N394" s="83" t="s">
        <v>3491</v>
      </c>
      <c r="O394" s="83" t="s">
        <v>3364</v>
      </c>
      <c r="P394" s="83" t="s">
        <v>4660</v>
      </c>
      <c r="Q394" s="83" t="s">
        <v>3385</v>
      </c>
      <c r="R394" s="83" t="s">
        <v>3352</v>
      </c>
      <c r="S394" s="83" t="s">
        <v>3353</v>
      </c>
      <c r="T394" s="83" t="s">
        <v>3386</v>
      </c>
      <c r="U394" s="83" t="s">
        <v>4661</v>
      </c>
      <c r="V394" s="83" t="s">
        <v>4808</v>
      </c>
      <c r="W394" s="83" t="s">
        <v>3693</v>
      </c>
      <c r="X394" s="83" t="s">
        <v>3371</v>
      </c>
      <c r="Y394" s="83" t="s">
        <v>4809</v>
      </c>
      <c r="Z394" s="83" t="s">
        <v>3391</v>
      </c>
      <c r="AA394" s="84" t="s">
        <v>4664</v>
      </c>
      <c r="AB394" s="290"/>
    </row>
    <row r="395" spans="1:28" ht="15" customHeight="1">
      <c r="A395" s="82">
        <v>8713177003003</v>
      </c>
      <c r="B395" s="83">
        <v>18445</v>
      </c>
      <c r="C395" s="83" t="s">
        <v>4810</v>
      </c>
      <c r="D395" s="83" t="s">
        <v>3358</v>
      </c>
      <c r="E395" s="83" t="s">
        <v>4657</v>
      </c>
      <c r="F395" s="83">
        <v>10</v>
      </c>
      <c r="G395" s="83" t="s">
        <v>3377</v>
      </c>
      <c r="H395" s="83">
        <v>10000879</v>
      </c>
      <c r="I395" s="83" t="s">
        <v>3378</v>
      </c>
      <c r="J395" s="83" t="s">
        <v>4286</v>
      </c>
      <c r="K395" s="83" t="s">
        <v>3380</v>
      </c>
      <c r="L395" s="83" t="s">
        <v>3410</v>
      </c>
      <c r="M395" s="83" t="s">
        <v>4811</v>
      </c>
      <c r="N395" s="83" t="s">
        <v>3490</v>
      </c>
      <c r="O395" s="83" t="s">
        <v>3364</v>
      </c>
      <c r="P395" s="83" t="s">
        <v>4660</v>
      </c>
      <c r="Q395" s="83" t="s">
        <v>3385</v>
      </c>
      <c r="R395" s="83" t="s">
        <v>3352</v>
      </c>
      <c r="S395" s="83" t="s">
        <v>3353</v>
      </c>
      <c r="T395" s="83" t="s">
        <v>3386</v>
      </c>
      <c r="U395" s="83" t="s">
        <v>4661</v>
      </c>
      <c r="V395" s="83" t="s">
        <v>4808</v>
      </c>
      <c r="W395" s="83" t="s">
        <v>3693</v>
      </c>
      <c r="X395" s="83" t="s">
        <v>3371</v>
      </c>
      <c r="Y395" s="83"/>
      <c r="Z395" s="83" t="s">
        <v>3391</v>
      </c>
      <c r="AA395" s="84" t="s">
        <v>4664</v>
      </c>
      <c r="AB395" s="290"/>
    </row>
    <row r="396" spans="1:28" ht="15" customHeight="1">
      <c r="A396" s="82">
        <v>8713177003034</v>
      </c>
      <c r="B396" s="83">
        <v>23969</v>
      </c>
      <c r="C396" s="83" t="s">
        <v>4812</v>
      </c>
      <c r="D396" s="83" t="s">
        <v>3358</v>
      </c>
      <c r="E396" s="83" t="s">
        <v>4657</v>
      </c>
      <c r="F396" s="83">
        <v>10</v>
      </c>
      <c r="G396" s="83" t="s">
        <v>3377</v>
      </c>
      <c r="H396" s="83">
        <v>10000879</v>
      </c>
      <c r="I396" s="83" t="s">
        <v>3378</v>
      </c>
      <c r="J396" s="83" t="s">
        <v>4658</v>
      </c>
      <c r="K396" s="83" t="s">
        <v>3380</v>
      </c>
      <c r="L396" s="83" t="s">
        <v>3410</v>
      </c>
      <c r="M396" s="83" t="s">
        <v>4813</v>
      </c>
      <c r="N396" s="83" t="s">
        <v>4814</v>
      </c>
      <c r="O396" s="83" t="s">
        <v>3364</v>
      </c>
      <c r="P396" s="83" t="s">
        <v>4660</v>
      </c>
      <c r="Q396" s="83" t="s">
        <v>3385</v>
      </c>
      <c r="R396" s="83" t="s">
        <v>3352</v>
      </c>
      <c r="S396" s="83" t="s">
        <v>3353</v>
      </c>
      <c r="T396" s="83" t="s">
        <v>3466</v>
      </c>
      <c r="U396" s="83" t="s">
        <v>4661</v>
      </c>
      <c r="V396" s="83" t="s">
        <v>4808</v>
      </c>
      <c r="W396" s="83" t="s">
        <v>3693</v>
      </c>
      <c r="X396" s="83" t="s">
        <v>3371</v>
      </c>
      <c r="Y396" s="83" t="s">
        <v>4663</v>
      </c>
      <c r="Z396" s="83" t="s">
        <v>3391</v>
      </c>
      <c r="AA396" s="84" t="s">
        <v>4664</v>
      </c>
      <c r="AB396" s="290"/>
    </row>
    <row r="397" spans="1:28" ht="15" customHeight="1">
      <c r="A397" s="82">
        <v>8723700014444</v>
      </c>
      <c r="B397" s="83">
        <v>23970</v>
      </c>
      <c r="C397" s="83" t="s">
        <v>4815</v>
      </c>
      <c r="D397" s="83" t="s">
        <v>3358</v>
      </c>
      <c r="E397" s="83" t="s">
        <v>4657</v>
      </c>
      <c r="F397" s="83">
        <v>10</v>
      </c>
      <c r="G397" s="83" t="s">
        <v>3377</v>
      </c>
      <c r="H397" s="83">
        <v>10000879</v>
      </c>
      <c r="I397" s="83" t="s">
        <v>3378</v>
      </c>
      <c r="J397" s="83" t="s">
        <v>4286</v>
      </c>
      <c r="K397" s="83" t="s">
        <v>3380</v>
      </c>
      <c r="L397" s="83" t="s">
        <v>3410</v>
      </c>
      <c r="M397" s="83" t="s">
        <v>4811</v>
      </c>
      <c r="N397" s="83" t="s">
        <v>3490</v>
      </c>
      <c r="O397" s="83" t="s">
        <v>3364</v>
      </c>
      <c r="P397" s="83" t="s">
        <v>4660</v>
      </c>
      <c r="Q397" s="83" t="s">
        <v>3385</v>
      </c>
      <c r="R397" s="83" t="s">
        <v>3352</v>
      </c>
      <c r="S397" s="83" t="s">
        <v>3353</v>
      </c>
      <c r="T397" s="83" t="s">
        <v>3386</v>
      </c>
      <c r="U397" s="83" t="s">
        <v>4661</v>
      </c>
      <c r="V397" s="83" t="s">
        <v>4808</v>
      </c>
      <c r="W397" s="83" t="s">
        <v>3693</v>
      </c>
      <c r="X397" s="83" t="s">
        <v>3371</v>
      </c>
      <c r="Y397" s="83" t="s">
        <v>4663</v>
      </c>
      <c r="Z397" s="83" t="s">
        <v>3391</v>
      </c>
      <c r="AA397" s="84" t="s">
        <v>4664</v>
      </c>
      <c r="AB397" s="290"/>
    </row>
    <row r="398" spans="1:28" ht="15" customHeight="1">
      <c r="A398" s="82">
        <v>8713177003010</v>
      </c>
      <c r="B398" s="83">
        <v>23970</v>
      </c>
      <c r="C398" s="83" t="s">
        <v>4816</v>
      </c>
      <c r="D398" s="83" t="s">
        <v>3358</v>
      </c>
      <c r="E398" s="83" t="s">
        <v>4657</v>
      </c>
      <c r="F398" s="83">
        <v>10</v>
      </c>
      <c r="G398" s="83" t="s">
        <v>3377</v>
      </c>
      <c r="H398" s="83">
        <v>10000879</v>
      </c>
      <c r="I398" s="83" t="s">
        <v>3378</v>
      </c>
      <c r="J398" s="83" t="s">
        <v>4817</v>
      </c>
      <c r="K398" s="83" t="s">
        <v>3380</v>
      </c>
      <c r="L398" s="83" t="s">
        <v>3410</v>
      </c>
      <c r="M398" s="83" t="s">
        <v>4818</v>
      </c>
      <c r="N398" s="83" t="s">
        <v>3490</v>
      </c>
      <c r="O398" s="83" t="s">
        <v>3364</v>
      </c>
      <c r="P398" s="83" t="s">
        <v>4660</v>
      </c>
      <c r="Q398" s="83" t="s">
        <v>3385</v>
      </c>
      <c r="R398" s="83" t="s">
        <v>3352</v>
      </c>
      <c r="S398" s="83" t="s">
        <v>3353</v>
      </c>
      <c r="T398" s="83" t="s">
        <v>3386</v>
      </c>
      <c r="U398" s="83" t="s">
        <v>4661</v>
      </c>
      <c r="V398" s="83" t="s">
        <v>4808</v>
      </c>
      <c r="W398" s="83" t="s">
        <v>3693</v>
      </c>
      <c r="X398" s="83" t="s">
        <v>3371</v>
      </c>
      <c r="Y398" s="83" t="s">
        <v>4663</v>
      </c>
      <c r="Z398" s="83" t="s">
        <v>3391</v>
      </c>
      <c r="AA398" s="84" t="s">
        <v>4664</v>
      </c>
      <c r="AB398" s="290"/>
    </row>
    <row r="399" spans="1:28" ht="15" customHeight="1">
      <c r="A399" s="82">
        <v>8714632070967</v>
      </c>
      <c r="B399" s="83">
        <v>118674</v>
      </c>
      <c r="C399" s="83" t="s">
        <v>4819</v>
      </c>
      <c r="D399" s="83" t="s">
        <v>3358</v>
      </c>
      <c r="E399" s="83" t="s">
        <v>4657</v>
      </c>
      <c r="F399" s="83">
        <v>10</v>
      </c>
      <c r="G399" s="83" t="s">
        <v>3377</v>
      </c>
      <c r="H399" s="83">
        <v>10000879</v>
      </c>
      <c r="I399" s="83" t="s">
        <v>3378</v>
      </c>
      <c r="J399" s="83" t="s">
        <v>4820</v>
      </c>
      <c r="K399" s="83" t="s">
        <v>4573</v>
      </c>
      <c r="L399" s="83" t="s">
        <v>3410</v>
      </c>
      <c r="M399" s="83" t="s">
        <v>4811</v>
      </c>
      <c r="N399" s="83" t="s">
        <v>3465</v>
      </c>
      <c r="O399" s="83" t="s">
        <v>3413</v>
      </c>
      <c r="P399" s="83" t="s">
        <v>4821</v>
      </c>
      <c r="Q399" s="83" t="s">
        <v>3385</v>
      </c>
      <c r="R399" s="83" t="s">
        <v>3352</v>
      </c>
      <c r="S399" s="83" t="s">
        <v>3353</v>
      </c>
      <c r="T399" s="83" t="s">
        <v>3386</v>
      </c>
      <c r="U399" s="83" t="s">
        <v>4822</v>
      </c>
      <c r="V399" s="83" t="s">
        <v>4662</v>
      </c>
      <c r="W399" s="83" t="s">
        <v>3355</v>
      </c>
      <c r="X399" s="83" t="s">
        <v>3355</v>
      </c>
      <c r="Y399" s="83" t="s">
        <v>4823</v>
      </c>
      <c r="Z399" s="83" t="s">
        <v>3391</v>
      </c>
      <c r="AA399" s="84" t="s">
        <v>4664</v>
      </c>
      <c r="AB399" s="290"/>
    </row>
    <row r="400" spans="1:28" ht="15" customHeight="1">
      <c r="A400" s="82">
        <v>8710198241698</v>
      </c>
      <c r="B400" s="83">
        <v>118690</v>
      </c>
      <c r="C400" s="83" t="s">
        <v>4824</v>
      </c>
      <c r="D400" s="83" t="s">
        <v>3358</v>
      </c>
      <c r="E400" s="83" t="s">
        <v>4657</v>
      </c>
      <c r="F400" s="83">
        <v>10</v>
      </c>
      <c r="G400" s="83" t="s">
        <v>3377</v>
      </c>
      <c r="H400" s="83">
        <v>10000879</v>
      </c>
      <c r="I400" s="83" t="s">
        <v>3378</v>
      </c>
      <c r="J400" s="83" t="s">
        <v>4286</v>
      </c>
      <c r="K400" s="83" t="s">
        <v>4430</v>
      </c>
      <c r="L400" s="83" t="s">
        <v>3410</v>
      </c>
      <c r="M400" s="83" t="s">
        <v>4811</v>
      </c>
      <c r="N400" s="83" t="s">
        <v>3491</v>
      </c>
      <c r="O400" s="83" t="s">
        <v>3364</v>
      </c>
      <c r="P400" s="83" t="s">
        <v>4660</v>
      </c>
      <c r="Q400" s="83" t="s">
        <v>3385</v>
      </c>
      <c r="R400" s="83" t="s">
        <v>3352</v>
      </c>
      <c r="S400" s="83" t="s">
        <v>3353</v>
      </c>
      <c r="T400" s="83" t="s">
        <v>3386</v>
      </c>
      <c r="U400" s="83" t="s">
        <v>4822</v>
      </c>
      <c r="V400" s="83" t="s">
        <v>4662</v>
      </c>
      <c r="W400" s="83" t="s">
        <v>3355</v>
      </c>
      <c r="X400" s="83" t="s">
        <v>3355</v>
      </c>
      <c r="Y400" s="83" t="s">
        <v>4825</v>
      </c>
      <c r="Z400" s="83" t="s">
        <v>3391</v>
      </c>
      <c r="AA400" s="84" t="s">
        <v>4664</v>
      </c>
      <c r="AB400" s="290"/>
    </row>
    <row r="401" spans="1:28" ht="15" customHeight="1">
      <c r="A401" s="82">
        <v>8717275017917</v>
      </c>
      <c r="B401" s="83">
        <v>105480</v>
      </c>
      <c r="C401" s="83" t="s">
        <v>4826</v>
      </c>
      <c r="D401" s="83" t="s">
        <v>3358</v>
      </c>
      <c r="E401" s="83" t="s">
        <v>4657</v>
      </c>
      <c r="F401" s="83">
        <v>10</v>
      </c>
      <c r="G401" s="83" t="s">
        <v>3377</v>
      </c>
      <c r="H401" s="83">
        <v>10000879</v>
      </c>
      <c r="I401" s="83" t="s">
        <v>3378</v>
      </c>
      <c r="J401" s="83" t="s">
        <v>4658</v>
      </c>
      <c r="K401" s="83" t="s">
        <v>4430</v>
      </c>
      <c r="L401" s="83" t="s">
        <v>3410</v>
      </c>
      <c r="M401" s="83" t="s">
        <v>4813</v>
      </c>
      <c r="N401" s="83" t="s">
        <v>3491</v>
      </c>
      <c r="O401" s="83" t="s">
        <v>3364</v>
      </c>
      <c r="P401" s="83" t="s">
        <v>4660</v>
      </c>
      <c r="Q401" s="83" t="s">
        <v>3385</v>
      </c>
      <c r="R401" s="83" t="s">
        <v>3352</v>
      </c>
      <c r="S401" s="83" t="s">
        <v>3353</v>
      </c>
      <c r="T401" s="83" t="s">
        <v>3466</v>
      </c>
      <c r="U401" s="83" t="s">
        <v>4661</v>
      </c>
      <c r="V401" s="83" t="s">
        <v>4662</v>
      </c>
      <c r="W401" s="83" t="s">
        <v>3355</v>
      </c>
      <c r="X401" s="83" t="s">
        <v>3355</v>
      </c>
      <c r="Y401" s="83" t="s">
        <v>4809</v>
      </c>
      <c r="Z401" s="83" t="s">
        <v>3391</v>
      </c>
      <c r="AA401" s="84" t="s">
        <v>4664</v>
      </c>
      <c r="AB401" s="290"/>
    </row>
    <row r="402" spans="1:28" ht="15" customHeight="1">
      <c r="A402" s="82">
        <v>8717275017931</v>
      </c>
      <c r="B402" s="83">
        <v>105485</v>
      </c>
      <c r="C402" s="83" t="s">
        <v>4827</v>
      </c>
      <c r="D402" s="83" t="s">
        <v>3358</v>
      </c>
      <c r="E402" s="83" t="s">
        <v>4657</v>
      </c>
      <c r="F402" s="83">
        <v>10</v>
      </c>
      <c r="G402" s="83" t="s">
        <v>3377</v>
      </c>
      <c r="H402" s="83">
        <v>10000879</v>
      </c>
      <c r="I402" s="83" t="s">
        <v>3378</v>
      </c>
      <c r="J402" s="83" t="s">
        <v>4286</v>
      </c>
      <c r="K402" s="83" t="s">
        <v>3380</v>
      </c>
      <c r="L402" s="83" t="s">
        <v>3410</v>
      </c>
      <c r="M402" s="83" t="s">
        <v>4811</v>
      </c>
      <c r="N402" s="83" t="s">
        <v>3491</v>
      </c>
      <c r="O402" s="83" t="s">
        <v>3364</v>
      </c>
      <c r="P402" s="83" t="s">
        <v>4660</v>
      </c>
      <c r="Q402" s="83" t="s">
        <v>3385</v>
      </c>
      <c r="R402" s="83" t="s">
        <v>3352</v>
      </c>
      <c r="S402" s="83" t="s">
        <v>3353</v>
      </c>
      <c r="T402" s="83" t="s">
        <v>3386</v>
      </c>
      <c r="U402" s="83" t="s">
        <v>4661</v>
      </c>
      <c r="V402" s="83" t="s">
        <v>4662</v>
      </c>
      <c r="W402" s="83" t="s">
        <v>3355</v>
      </c>
      <c r="X402" s="83" t="s">
        <v>3355</v>
      </c>
      <c r="Y402" s="83" t="s">
        <v>4809</v>
      </c>
      <c r="Z402" s="83" t="s">
        <v>3391</v>
      </c>
      <c r="AA402" s="84" t="s">
        <v>4664</v>
      </c>
      <c r="AB402" s="290"/>
    </row>
    <row r="403" spans="1:28" ht="15" customHeight="1">
      <c r="A403" s="82">
        <v>8710198136444</v>
      </c>
      <c r="B403" s="83">
        <v>105489</v>
      </c>
      <c r="C403" s="83" t="s">
        <v>4828</v>
      </c>
      <c r="D403" s="83" t="s">
        <v>3358</v>
      </c>
      <c r="E403" s="83" t="s">
        <v>4657</v>
      </c>
      <c r="F403" s="83">
        <v>10</v>
      </c>
      <c r="G403" s="83" t="s">
        <v>3377</v>
      </c>
      <c r="H403" s="83">
        <v>10000879</v>
      </c>
      <c r="I403" s="83" t="s">
        <v>3378</v>
      </c>
      <c r="J403" s="83" t="s">
        <v>4658</v>
      </c>
      <c r="K403" s="83" t="s">
        <v>3380</v>
      </c>
      <c r="L403" s="83" t="s">
        <v>3410</v>
      </c>
      <c r="M403" s="83" t="s">
        <v>4813</v>
      </c>
      <c r="N403" s="83" t="s">
        <v>3493</v>
      </c>
      <c r="O403" s="83" t="s">
        <v>3413</v>
      </c>
      <c r="P403" s="83" t="s">
        <v>4829</v>
      </c>
      <c r="Q403" s="83" t="s">
        <v>3385</v>
      </c>
      <c r="R403" s="83" t="s">
        <v>3352</v>
      </c>
      <c r="S403" s="83" t="s">
        <v>3353</v>
      </c>
      <c r="T403" s="83" t="s">
        <v>3466</v>
      </c>
      <c r="U403" s="83" t="s">
        <v>4822</v>
      </c>
      <c r="V403" s="83" t="s">
        <v>4662</v>
      </c>
      <c r="W403" s="83" t="s">
        <v>3355</v>
      </c>
      <c r="X403" s="83" t="s">
        <v>3355</v>
      </c>
      <c r="Y403" s="83" t="s">
        <v>4809</v>
      </c>
      <c r="Z403" s="83" t="s">
        <v>3391</v>
      </c>
      <c r="AA403" s="84" t="s">
        <v>4664</v>
      </c>
      <c r="AB403" s="290"/>
    </row>
    <row r="404" spans="1:28" ht="15" customHeight="1">
      <c r="A404" s="82">
        <v>8710198136437</v>
      </c>
      <c r="B404" s="83">
        <v>105490</v>
      </c>
      <c r="C404" s="83" t="s">
        <v>4830</v>
      </c>
      <c r="D404" s="83" t="s">
        <v>3358</v>
      </c>
      <c r="E404" s="83" t="s">
        <v>4657</v>
      </c>
      <c r="F404" s="83">
        <v>10</v>
      </c>
      <c r="G404" s="83" t="s">
        <v>3377</v>
      </c>
      <c r="H404" s="83">
        <v>10000879</v>
      </c>
      <c r="I404" s="83" t="s">
        <v>3378</v>
      </c>
      <c r="J404" s="83" t="s">
        <v>4286</v>
      </c>
      <c r="K404" s="83" t="s">
        <v>3380</v>
      </c>
      <c r="L404" s="83" t="s">
        <v>3410</v>
      </c>
      <c r="M404" s="83" t="s">
        <v>4811</v>
      </c>
      <c r="N404" s="83" t="s">
        <v>3493</v>
      </c>
      <c r="O404" s="83" t="s">
        <v>3413</v>
      </c>
      <c r="P404" s="83" t="s">
        <v>4829</v>
      </c>
      <c r="Q404" s="83" t="s">
        <v>3385</v>
      </c>
      <c r="R404" s="83" t="s">
        <v>3352</v>
      </c>
      <c r="S404" s="83" t="s">
        <v>3353</v>
      </c>
      <c r="T404" s="83" t="s">
        <v>3386</v>
      </c>
      <c r="U404" s="83" t="s">
        <v>4822</v>
      </c>
      <c r="V404" s="83" t="s">
        <v>4662</v>
      </c>
      <c r="W404" s="83" t="s">
        <v>3355</v>
      </c>
      <c r="X404" s="83" t="s">
        <v>3355</v>
      </c>
      <c r="Y404" s="83" t="s">
        <v>4809</v>
      </c>
      <c r="Z404" s="83" t="s">
        <v>3391</v>
      </c>
      <c r="AA404" s="84" t="s">
        <v>4664</v>
      </c>
      <c r="AB404" s="290"/>
    </row>
    <row r="405" spans="1:28" ht="15" customHeight="1">
      <c r="A405" s="82">
        <v>8712207039432</v>
      </c>
      <c r="B405" s="83">
        <v>7447</v>
      </c>
      <c r="C405" s="83" t="s">
        <v>4832</v>
      </c>
      <c r="D405" s="83" t="s">
        <v>3358</v>
      </c>
      <c r="E405" s="83" t="s">
        <v>4833</v>
      </c>
      <c r="F405" s="83">
        <v>100</v>
      </c>
      <c r="G405" s="83" t="s">
        <v>3377</v>
      </c>
      <c r="H405" s="83">
        <v>10000886</v>
      </c>
      <c r="I405" s="83" t="s">
        <v>4834</v>
      </c>
      <c r="J405" s="83" t="s">
        <v>4835</v>
      </c>
      <c r="K405" s="83" t="s">
        <v>4836</v>
      </c>
      <c r="L405" s="83" t="s">
        <v>4837</v>
      </c>
      <c r="M405" s="83" t="s">
        <v>4838</v>
      </c>
      <c r="N405" s="83" t="s">
        <v>4839</v>
      </c>
      <c r="O405" s="83" t="s">
        <v>3413</v>
      </c>
      <c r="P405" s="83" t="s">
        <v>3578</v>
      </c>
      <c r="Q405" s="83" t="s">
        <v>4840</v>
      </c>
      <c r="R405" s="83" t="s">
        <v>3352</v>
      </c>
      <c r="S405" s="83" t="s">
        <v>3353</v>
      </c>
      <c r="T405" s="83" t="s">
        <v>3400</v>
      </c>
      <c r="U405" s="83" t="s">
        <v>4841</v>
      </c>
      <c r="V405" s="83" t="s">
        <v>3468</v>
      </c>
      <c r="W405" s="83" t="s">
        <v>3371</v>
      </c>
      <c r="X405" s="83" t="s">
        <v>3371</v>
      </c>
      <c r="Y405" s="83" t="s">
        <v>4842</v>
      </c>
      <c r="Z405" s="83" t="s">
        <v>4843</v>
      </c>
      <c r="AA405" s="84" t="s">
        <v>4844</v>
      </c>
      <c r="AB405" s="290"/>
    </row>
    <row r="406" spans="1:28" ht="15" customHeight="1">
      <c r="A406" s="82">
        <v>8716049002296</v>
      </c>
      <c r="B406" s="83">
        <v>23178</v>
      </c>
      <c r="C406" s="83" t="s">
        <v>4845</v>
      </c>
      <c r="D406" s="83" t="s">
        <v>3358</v>
      </c>
      <c r="E406" s="83" t="s">
        <v>3730</v>
      </c>
      <c r="F406" s="83">
        <v>30</v>
      </c>
      <c r="G406" s="83" t="s">
        <v>3460</v>
      </c>
      <c r="H406" s="83">
        <v>10000890</v>
      </c>
      <c r="I406" s="83" t="s">
        <v>3731</v>
      </c>
      <c r="J406" s="83" t="s">
        <v>4399</v>
      </c>
      <c r="K406" s="83" t="s">
        <v>4400</v>
      </c>
      <c r="L406" s="83"/>
      <c r="M406" s="83" t="s">
        <v>4401</v>
      </c>
      <c r="N406" s="83" t="s">
        <v>3350</v>
      </c>
      <c r="O406" s="83"/>
      <c r="P406" s="83" t="s">
        <v>3384</v>
      </c>
      <c r="Q406" s="83" t="s">
        <v>3735</v>
      </c>
      <c r="R406" s="83" t="s">
        <v>3352</v>
      </c>
      <c r="S406" s="83" t="s">
        <v>3353</v>
      </c>
      <c r="T406" s="83" t="s">
        <v>3463</v>
      </c>
      <c r="U406" s="83" t="s">
        <v>4409</v>
      </c>
      <c r="V406" s="83" t="s">
        <v>3467</v>
      </c>
      <c r="W406" s="83" t="s">
        <v>3355</v>
      </c>
      <c r="X406" s="83" t="s">
        <v>3355</v>
      </c>
      <c r="Y406" s="83" t="s">
        <v>4178</v>
      </c>
      <c r="Z406" s="83" t="s">
        <v>3740</v>
      </c>
      <c r="AA406" s="84" t="s">
        <v>3741</v>
      </c>
      <c r="AB406" s="290"/>
    </row>
    <row r="407" spans="1:28" ht="15" customHeight="1">
      <c r="A407" s="82">
        <v>8714632007895</v>
      </c>
      <c r="B407" s="83" t="s">
        <v>4846</v>
      </c>
      <c r="C407" s="83" t="s">
        <v>4847</v>
      </c>
      <c r="D407" s="83" t="s">
        <v>3358</v>
      </c>
      <c r="E407" s="83" t="s">
        <v>3557</v>
      </c>
      <c r="F407" s="83">
        <v>150</v>
      </c>
      <c r="G407" s="83" t="s">
        <v>3377</v>
      </c>
      <c r="H407" s="83">
        <v>10000876</v>
      </c>
      <c r="I407" s="83" t="s">
        <v>3360</v>
      </c>
      <c r="J407" s="83" t="s">
        <v>3558</v>
      </c>
      <c r="K407" s="83" t="s">
        <v>3559</v>
      </c>
      <c r="L407" s="83" t="s">
        <v>3560</v>
      </c>
      <c r="M407" s="83" t="s">
        <v>3561</v>
      </c>
      <c r="N407" s="83" t="s">
        <v>3562</v>
      </c>
      <c r="O407" s="83" t="s">
        <v>3413</v>
      </c>
      <c r="P407" s="83" t="s">
        <v>3578</v>
      </c>
      <c r="Q407" s="83" t="s">
        <v>3564</v>
      </c>
      <c r="R407" s="83" t="s">
        <v>3352</v>
      </c>
      <c r="S407" s="83" t="s">
        <v>3353</v>
      </c>
      <c r="T407" s="83" t="s">
        <v>3565</v>
      </c>
      <c r="U407" s="83" t="s">
        <v>3566</v>
      </c>
      <c r="V407" s="83" t="s">
        <v>3567</v>
      </c>
      <c r="W407" s="83" t="s">
        <v>3355</v>
      </c>
      <c r="X407" s="83" t="s">
        <v>3371</v>
      </c>
      <c r="Y407" s="83" t="s">
        <v>3568</v>
      </c>
      <c r="Z407" s="83" t="s">
        <v>3373</v>
      </c>
      <c r="AA407" s="84" t="s">
        <v>3569</v>
      </c>
      <c r="AB407" s="290"/>
    </row>
    <row r="408" spans="1:28" ht="15" customHeight="1">
      <c r="A408" s="82">
        <v>8710198036744</v>
      </c>
      <c r="B408" s="83" t="s">
        <v>4850</v>
      </c>
      <c r="C408" s="83" t="s">
        <v>4851</v>
      </c>
      <c r="D408" s="83" t="s">
        <v>3358</v>
      </c>
      <c r="E408" s="83" t="s">
        <v>3557</v>
      </c>
      <c r="F408" s="83">
        <v>150</v>
      </c>
      <c r="G408" s="83" t="s">
        <v>3377</v>
      </c>
      <c r="H408" s="83">
        <v>10000876</v>
      </c>
      <c r="I408" s="83" t="s">
        <v>3360</v>
      </c>
      <c r="J408" s="83" t="s">
        <v>3558</v>
      </c>
      <c r="K408" s="83" t="s">
        <v>3559</v>
      </c>
      <c r="L408" s="83" t="s">
        <v>3560</v>
      </c>
      <c r="M408" s="83" t="s">
        <v>3561</v>
      </c>
      <c r="N408" s="83" t="s">
        <v>4192</v>
      </c>
      <c r="O408" s="83" t="s">
        <v>3413</v>
      </c>
      <c r="P408" s="83" t="s">
        <v>4852</v>
      </c>
      <c r="Q408" s="83" t="s">
        <v>3564</v>
      </c>
      <c r="R408" s="83" t="s">
        <v>3352</v>
      </c>
      <c r="S408" s="83" t="s">
        <v>3353</v>
      </c>
      <c r="T408" s="83" t="s">
        <v>4746</v>
      </c>
      <c r="U408" s="83" t="s">
        <v>3566</v>
      </c>
      <c r="V408" s="83" t="s">
        <v>3525</v>
      </c>
      <c r="W408" s="83" t="s">
        <v>3693</v>
      </c>
      <c r="X408" s="83" t="s">
        <v>3804</v>
      </c>
      <c r="Y408" s="83" t="s">
        <v>3568</v>
      </c>
      <c r="Z408" s="83" t="s">
        <v>3373</v>
      </c>
      <c r="AA408" s="84" t="s">
        <v>3569</v>
      </c>
      <c r="AB408" s="290"/>
    </row>
    <row r="409" spans="1:28" ht="15" customHeight="1">
      <c r="A409" s="82">
        <v>8713091111198</v>
      </c>
      <c r="B409" s="83">
        <v>23319</v>
      </c>
      <c r="C409" s="83" t="s">
        <v>4853</v>
      </c>
      <c r="D409" s="83" t="s">
        <v>3358</v>
      </c>
      <c r="E409" s="83" t="s">
        <v>4854</v>
      </c>
      <c r="F409" s="83">
        <v>20</v>
      </c>
      <c r="G409" s="83" t="s">
        <v>3460</v>
      </c>
      <c r="H409" s="83">
        <v>10000890</v>
      </c>
      <c r="I409" s="83" t="s">
        <v>3731</v>
      </c>
      <c r="J409" s="83" t="s">
        <v>4239</v>
      </c>
      <c r="K409" s="83" t="s">
        <v>4855</v>
      </c>
      <c r="L409" s="83"/>
      <c r="M409" s="83" t="s">
        <v>4772</v>
      </c>
      <c r="N409" s="83" t="s">
        <v>3449</v>
      </c>
      <c r="O409" s="83" t="s">
        <v>3383</v>
      </c>
      <c r="P409" s="83" t="s">
        <v>4856</v>
      </c>
      <c r="Q409" s="83" t="s">
        <v>4857</v>
      </c>
      <c r="R409" s="83" t="s">
        <v>3366</v>
      </c>
      <c r="S409" s="83" t="s">
        <v>3367</v>
      </c>
      <c r="T409" s="83" t="s">
        <v>3463</v>
      </c>
      <c r="U409" s="83" t="s">
        <v>4858</v>
      </c>
      <c r="V409" s="83" t="s">
        <v>3467</v>
      </c>
      <c r="W409" s="83" t="s">
        <v>3355</v>
      </c>
      <c r="X409" s="83" t="s">
        <v>3355</v>
      </c>
      <c r="Y409" s="83" t="s">
        <v>4859</v>
      </c>
      <c r="Z409" s="83" t="s">
        <v>3740</v>
      </c>
      <c r="AA409" s="84" t="s">
        <v>4678</v>
      </c>
      <c r="AB409" s="290"/>
    </row>
    <row r="410" spans="1:28" ht="15" customHeight="1">
      <c r="A410" s="82">
        <v>8717333631130</v>
      </c>
      <c r="B410" s="83">
        <v>111347</v>
      </c>
      <c r="C410" s="83" t="s">
        <v>4860</v>
      </c>
      <c r="D410" s="83" t="s">
        <v>3358</v>
      </c>
      <c r="E410" s="83" t="s">
        <v>4134</v>
      </c>
      <c r="F410" s="83">
        <v>3</v>
      </c>
      <c r="G410" s="83" t="s">
        <v>3460</v>
      </c>
      <c r="H410" s="83">
        <v>10000905</v>
      </c>
      <c r="I410" s="83" t="s">
        <v>4135</v>
      </c>
      <c r="J410" s="83" t="s">
        <v>4861</v>
      </c>
      <c r="K410" s="83" t="s">
        <v>4831</v>
      </c>
      <c r="L410" s="83" t="s">
        <v>3447</v>
      </c>
      <c r="M410" s="83" t="s">
        <v>4862</v>
      </c>
      <c r="N410" s="83" t="s">
        <v>4123</v>
      </c>
      <c r="O410" s="83" t="s">
        <v>3383</v>
      </c>
      <c r="P410" s="83" t="s">
        <v>4778</v>
      </c>
      <c r="Q410" s="83" t="s">
        <v>4140</v>
      </c>
      <c r="R410" s="83" t="s">
        <v>3366</v>
      </c>
      <c r="S410" s="83" t="s">
        <v>3367</v>
      </c>
      <c r="T410" s="83" t="s">
        <v>3463</v>
      </c>
      <c r="U410" s="83" t="s">
        <v>4863</v>
      </c>
      <c r="V410" s="83" t="s">
        <v>4864</v>
      </c>
      <c r="W410" s="83" t="s">
        <v>4865</v>
      </c>
      <c r="X410" s="83" t="s">
        <v>4865</v>
      </c>
      <c r="Y410" s="83" t="s">
        <v>4866</v>
      </c>
      <c r="Z410" s="83" t="s">
        <v>4144</v>
      </c>
      <c r="AA410" s="84" t="s">
        <v>4145</v>
      </c>
      <c r="AB410" s="290"/>
    </row>
    <row r="411" spans="1:28" ht="15" customHeight="1">
      <c r="A411" s="82">
        <v>8711555253743</v>
      </c>
      <c r="B411" s="83">
        <v>111348</v>
      </c>
      <c r="C411" s="83" t="s">
        <v>4867</v>
      </c>
      <c r="D411" s="83" t="s">
        <v>3358</v>
      </c>
      <c r="E411" s="83" t="s">
        <v>4134</v>
      </c>
      <c r="F411" s="83">
        <v>3</v>
      </c>
      <c r="G411" s="83" t="s">
        <v>3460</v>
      </c>
      <c r="H411" s="83">
        <v>10000905</v>
      </c>
      <c r="I411" s="83" t="s">
        <v>4135</v>
      </c>
      <c r="J411" s="83" t="s">
        <v>4861</v>
      </c>
      <c r="K411" s="83" t="s">
        <v>4831</v>
      </c>
      <c r="L411" s="83" t="s">
        <v>3447</v>
      </c>
      <c r="M411" s="83" t="s">
        <v>4862</v>
      </c>
      <c r="N411" s="83" t="s">
        <v>4123</v>
      </c>
      <c r="O411" s="83" t="s">
        <v>3383</v>
      </c>
      <c r="P411" s="83" t="s">
        <v>4778</v>
      </c>
      <c r="Q411" s="83" t="s">
        <v>4140</v>
      </c>
      <c r="R411" s="83" t="s">
        <v>3366</v>
      </c>
      <c r="S411" s="83" t="s">
        <v>3367</v>
      </c>
      <c r="T411" s="83" t="s">
        <v>3463</v>
      </c>
      <c r="U411" s="83" t="s">
        <v>4863</v>
      </c>
      <c r="V411" s="83" t="s">
        <v>4864</v>
      </c>
      <c r="W411" s="83" t="s">
        <v>4865</v>
      </c>
      <c r="X411" s="83" t="s">
        <v>4865</v>
      </c>
      <c r="Y411" s="83" t="s">
        <v>4866</v>
      </c>
      <c r="Z411" s="83" t="s">
        <v>4144</v>
      </c>
      <c r="AA411" s="84" t="s">
        <v>4145</v>
      </c>
      <c r="AB411" s="290"/>
    </row>
    <row r="412" spans="1:28" ht="15" customHeight="1">
      <c r="A412" s="82">
        <v>8716049002135</v>
      </c>
      <c r="B412" s="83">
        <v>15701</v>
      </c>
      <c r="C412" s="83" t="s">
        <v>4868</v>
      </c>
      <c r="D412" s="83" t="s">
        <v>3358</v>
      </c>
      <c r="E412" s="83" t="s">
        <v>3850</v>
      </c>
      <c r="F412" s="83">
        <v>2</v>
      </c>
      <c r="G412" s="83" t="s">
        <v>3347</v>
      </c>
      <c r="H412" s="83">
        <v>10000867</v>
      </c>
      <c r="I412" s="83" t="s">
        <v>3851</v>
      </c>
      <c r="J412" s="83">
        <v>1</v>
      </c>
      <c r="K412" s="83" t="s">
        <v>4295</v>
      </c>
      <c r="L412" s="83" t="s">
        <v>3464</v>
      </c>
      <c r="M412" s="83" t="s">
        <v>4296</v>
      </c>
      <c r="N412" s="83" t="s">
        <v>3350</v>
      </c>
      <c r="O412" s="83"/>
      <c r="P412" s="83" t="s">
        <v>3384</v>
      </c>
      <c r="Q412" s="83" t="s">
        <v>3855</v>
      </c>
      <c r="R412" s="83" t="s">
        <v>3352</v>
      </c>
      <c r="S412" s="83" t="s">
        <v>3353</v>
      </c>
      <c r="T412" s="83" t="s">
        <v>3354</v>
      </c>
      <c r="U412" s="83" t="s">
        <v>3856</v>
      </c>
      <c r="V412" s="83" t="s">
        <v>3454</v>
      </c>
      <c r="W412" s="83" t="s">
        <v>3355</v>
      </c>
      <c r="X412" s="83" t="s">
        <v>3355</v>
      </c>
      <c r="Y412" s="83" t="s">
        <v>4869</v>
      </c>
      <c r="Z412" s="83" t="s">
        <v>3858</v>
      </c>
      <c r="AA412" s="84" t="s">
        <v>3859</v>
      </c>
      <c r="AB412" s="290"/>
    </row>
    <row r="413" spans="1:28" ht="15" customHeight="1">
      <c r="A413" s="82">
        <v>8714632081796</v>
      </c>
      <c r="B413" s="83" t="s">
        <v>4870</v>
      </c>
      <c r="C413" s="83" t="s">
        <v>4871</v>
      </c>
      <c r="D413" s="83" t="s">
        <v>3358</v>
      </c>
      <c r="E413" s="83" t="s">
        <v>3850</v>
      </c>
      <c r="F413" s="83">
        <v>6</v>
      </c>
      <c r="G413" s="83" t="s">
        <v>3347</v>
      </c>
      <c r="H413" s="83">
        <v>10000867</v>
      </c>
      <c r="I413" s="83" t="s">
        <v>3851</v>
      </c>
      <c r="J413" s="83">
        <v>1</v>
      </c>
      <c r="K413" s="83" t="s">
        <v>4295</v>
      </c>
      <c r="L413" s="83" t="s">
        <v>3464</v>
      </c>
      <c r="M413" s="83" t="s">
        <v>4296</v>
      </c>
      <c r="N413" s="83" t="s">
        <v>3350</v>
      </c>
      <c r="O413" s="83"/>
      <c r="P413" s="83" t="s">
        <v>3384</v>
      </c>
      <c r="Q413" s="83" t="s">
        <v>3855</v>
      </c>
      <c r="R413" s="83" t="s">
        <v>3352</v>
      </c>
      <c r="S413" s="83" t="s">
        <v>3353</v>
      </c>
      <c r="T413" s="83" t="s">
        <v>3354</v>
      </c>
      <c r="U413" s="83" t="s">
        <v>3856</v>
      </c>
      <c r="V413" s="83" t="s">
        <v>3454</v>
      </c>
      <c r="W413" s="83" t="s">
        <v>3355</v>
      </c>
      <c r="X413" s="83" t="s">
        <v>3355</v>
      </c>
      <c r="Y413" s="83" t="s">
        <v>4869</v>
      </c>
      <c r="Z413" s="83" t="s">
        <v>3858</v>
      </c>
      <c r="AA413" s="84" t="s">
        <v>3859</v>
      </c>
      <c r="AB413" s="290"/>
    </row>
    <row r="414" spans="1:28" ht="15" customHeight="1">
      <c r="A414" s="82">
        <v>8714632069978</v>
      </c>
      <c r="B414" s="83" t="s">
        <v>4870</v>
      </c>
      <c r="C414" s="83" t="s">
        <v>4871</v>
      </c>
      <c r="D414" s="83" t="s">
        <v>3358</v>
      </c>
      <c r="E414" s="83" t="s">
        <v>3850</v>
      </c>
      <c r="F414" s="83">
        <v>2</v>
      </c>
      <c r="G414" s="83" t="s">
        <v>3347</v>
      </c>
      <c r="H414" s="83">
        <v>10000867</v>
      </c>
      <c r="I414" s="83" t="s">
        <v>3851</v>
      </c>
      <c r="J414" s="83">
        <v>1</v>
      </c>
      <c r="K414" s="83" t="s">
        <v>4295</v>
      </c>
      <c r="L414" s="83" t="s">
        <v>3464</v>
      </c>
      <c r="M414" s="83" t="s">
        <v>4296</v>
      </c>
      <c r="N414" s="83" t="s">
        <v>4297</v>
      </c>
      <c r="O414" s="83" t="s">
        <v>3413</v>
      </c>
      <c r="P414" s="83" t="s">
        <v>3351</v>
      </c>
      <c r="Q414" s="83" t="s">
        <v>3855</v>
      </c>
      <c r="R414" s="83" t="s">
        <v>3352</v>
      </c>
      <c r="S414" s="83" t="s">
        <v>3353</v>
      </c>
      <c r="T414" s="83" t="s">
        <v>3437</v>
      </c>
      <c r="U414" s="83" t="s">
        <v>3856</v>
      </c>
      <c r="V414" s="83" t="s">
        <v>3454</v>
      </c>
      <c r="W414" s="83" t="s">
        <v>3355</v>
      </c>
      <c r="X414" s="83" t="s">
        <v>3355</v>
      </c>
      <c r="Y414" s="83" t="s">
        <v>4869</v>
      </c>
      <c r="Z414" s="83" t="s">
        <v>3858</v>
      </c>
      <c r="AA414" s="84" t="s">
        <v>3859</v>
      </c>
      <c r="AB414" s="290"/>
    </row>
    <row r="415" spans="1:28" ht="15" customHeight="1">
      <c r="A415" s="82">
        <v>8712755210017</v>
      </c>
      <c r="B415" s="83">
        <v>19111</v>
      </c>
      <c r="C415" s="83" t="s">
        <v>4872</v>
      </c>
      <c r="D415" s="83" t="s">
        <v>3358</v>
      </c>
      <c r="E415" s="83" t="s">
        <v>3850</v>
      </c>
      <c r="F415" s="83">
        <v>6</v>
      </c>
      <c r="G415" s="83" t="s">
        <v>3347</v>
      </c>
      <c r="H415" s="83">
        <v>10000867</v>
      </c>
      <c r="I415" s="83" t="s">
        <v>3851</v>
      </c>
      <c r="J415" s="86">
        <v>43160</v>
      </c>
      <c r="K415" s="86">
        <v>43252</v>
      </c>
      <c r="L415" s="83" t="s">
        <v>3464</v>
      </c>
      <c r="M415" s="83" t="s">
        <v>4873</v>
      </c>
      <c r="N415" s="83" t="s">
        <v>4047</v>
      </c>
      <c r="O415" s="83"/>
      <c r="P415" s="83" t="s">
        <v>3384</v>
      </c>
      <c r="Q415" s="83" t="s">
        <v>3855</v>
      </c>
      <c r="R415" s="83" t="s">
        <v>3352</v>
      </c>
      <c r="S415" s="83" t="s">
        <v>3353</v>
      </c>
      <c r="T415" s="83" t="s">
        <v>3354</v>
      </c>
      <c r="U415" s="83" t="s">
        <v>3856</v>
      </c>
      <c r="V415" s="83" t="s">
        <v>3454</v>
      </c>
      <c r="W415" s="83" t="s">
        <v>3355</v>
      </c>
      <c r="X415" s="83" t="s">
        <v>3355</v>
      </c>
      <c r="Y415" s="83" t="s">
        <v>4869</v>
      </c>
      <c r="Z415" s="83" t="s">
        <v>3858</v>
      </c>
      <c r="AA415" s="84" t="s">
        <v>3859</v>
      </c>
      <c r="AB415" s="290"/>
    </row>
    <row r="416" spans="1:28" ht="15" customHeight="1">
      <c r="A416" s="82">
        <v>8717275001572</v>
      </c>
      <c r="B416" s="83" t="s">
        <v>4874</v>
      </c>
      <c r="C416" s="83" t="s">
        <v>4875</v>
      </c>
      <c r="D416" s="83" t="s">
        <v>3358</v>
      </c>
      <c r="E416" s="83" t="s">
        <v>3850</v>
      </c>
      <c r="F416" s="83">
        <v>6</v>
      </c>
      <c r="G416" s="83" t="s">
        <v>3347</v>
      </c>
      <c r="H416" s="83">
        <v>10000867</v>
      </c>
      <c r="I416" s="83" t="s">
        <v>3851</v>
      </c>
      <c r="J416" s="83">
        <v>1</v>
      </c>
      <c r="K416" s="83" t="s">
        <v>4295</v>
      </c>
      <c r="L416" s="83" t="s">
        <v>3464</v>
      </c>
      <c r="M416" s="83" t="s">
        <v>4296</v>
      </c>
      <c r="N416" s="83" t="s">
        <v>4297</v>
      </c>
      <c r="O416" s="83" t="s">
        <v>3413</v>
      </c>
      <c r="P416" s="83" t="s">
        <v>3351</v>
      </c>
      <c r="Q416" s="83" t="s">
        <v>3855</v>
      </c>
      <c r="R416" s="83" t="s">
        <v>3352</v>
      </c>
      <c r="S416" s="83" t="s">
        <v>3353</v>
      </c>
      <c r="T416" s="83" t="s">
        <v>3354</v>
      </c>
      <c r="U416" s="83" t="s">
        <v>3856</v>
      </c>
      <c r="V416" s="83" t="s">
        <v>3454</v>
      </c>
      <c r="W416" s="83" t="s">
        <v>3355</v>
      </c>
      <c r="X416" s="83" t="s">
        <v>3355</v>
      </c>
      <c r="Y416" s="83" t="s">
        <v>4869</v>
      </c>
      <c r="Z416" s="83" t="s">
        <v>3858</v>
      </c>
      <c r="AA416" s="84" t="s">
        <v>3859</v>
      </c>
      <c r="AB416" s="290"/>
    </row>
    <row r="417" spans="1:28" ht="15" customHeight="1">
      <c r="A417" s="82">
        <v>8712755002261</v>
      </c>
      <c r="B417" s="83">
        <v>26240</v>
      </c>
      <c r="C417" s="83" t="s">
        <v>4876</v>
      </c>
      <c r="D417" s="83" t="s">
        <v>3358</v>
      </c>
      <c r="E417" s="83" t="s">
        <v>3620</v>
      </c>
      <c r="F417" s="83">
        <v>12</v>
      </c>
      <c r="G417" s="83" t="s">
        <v>3347</v>
      </c>
      <c r="H417" s="83">
        <v>10000863</v>
      </c>
      <c r="I417" s="83" t="s">
        <v>3621</v>
      </c>
      <c r="J417" s="83">
        <v>1</v>
      </c>
      <c r="K417" s="83">
        <v>4</v>
      </c>
      <c r="L417" s="83" t="s">
        <v>3622</v>
      </c>
      <c r="M417" s="83" t="s">
        <v>3623</v>
      </c>
      <c r="N417" s="83" t="s">
        <v>4877</v>
      </c>
      <c r="O417" s="83" t="s">
        <v>3469</v>
      </c>
      <c r="P417" s="83" t="s">
        <v>3625</v>
      </c>
      <c r="Q417" s="83" t="s">
        <v>3626</v>
      </c>
      <c r="R417" s="83" t="s">
        <v>3352</v>
      </c>
      <c r="S417" s="83" t="s">
        <v>3353</v>
      </c>
      <c r="T417" s="83" t="s">
        <v>3354</v>
      </c>
      <c r="U417" s="83" t="s">
        <v>3627</v>
      </c>
      <c r="V417" s="83" t="s">
        <v>3454</v>
      </c>
      <c r="W417" s="83" t="s">
        <v>3355</v>
      </c>
      <c r="X417" s="83" t="s">
        <v>3355</v>
      </c>
      <c r="Y417" s="83" t="s">
        <v>3628</v>
      </c>
      <c r="Z417" s="83" t="s">
        <v>3629</v>
      </c>
      <c r="AA417" s="84" t="s">
        <v>4878</v>
      </c>
      <c r="AB417" s="290"/>
    </row>
    <row r="418" spans="1:28" ht="15" customHeight="1">
      <c r="A418" s="82">
        <v>8717333191948</v>
      </c>
      <c r="B418" s="83">
        <v>26752</v>
      </c>
      <c r="C418" s="83" t="s">
        <v>4879</v>
      </c>
      <c r="D418" s="83" t="s">
        <v>3358</v>
      </c>
      <c r="E418" s="83" t="s">
        <v>3850</v>
      </c>
      <c r="F418" s="83">
        <v>6</v>
      </c>
      <c r="G418" s="83" t="s">
        <v>3347</v>
      </c>
      <c r="H418" s="83">
        <v>10000867</v>
      </c>
      <c r="I418" s="83" t="s">
        <v>3851</v>
      </c>
      <c r="J418" s="86">
        <v>43160</v>
      </c>
      <c r="K418" s="86">
        <v>43252</v>
      </c>
      <c r="L418" s="83" t="s">
        <v>3464</v>
      </c>
      <c r="M418" s="83" t="s">
        <v>4873</v>
      </c>
      <c r="N418" s="83" t="s">
        <v>4047</v>
      </c>
      <c r="O418" s="83"/>
      <c r="P418" s="83" t="s">
        <v>3384</v>
      </c>
      <c r="Q418" s="83" t="s">
        <v>3855</v>
      </c>
      <c r="R418" s="83" t="s">
        <v>3352</v>
      </c>
      <c r="S418" s="83" t="s">
        <v>3353</v>
      </c>
      <c r="T418" s="83" t="s">
        <v>3354</v>
      </c>
      <c r="U418" s="83" t="s">
        <v>3856</v>
      </c>
      <c r="V418" s="83" t="s">
        <v>3454</v>
      </c>
      <c r="W418" s="83" t="s">
        <v>3355</v>
      </c>
      <c r="X418" s="83" t="s">
        <v>3355</v>
      </c>
      <c r="Y418" s="83" t="s">
        <v>4869</v>
      </c>
      <c r="Z418" s="83" t="s">
        <v>3858</v>
      </c>
      <c r="AA418" s="84" t="s">
        <v>3859</v>
      </c>
      <c r="AB418" s="290"/>
    </row>
    <row r="419" spans="1:28" ht="15" customHeight="1">
      <c r="A419" s="82">
        <v>8717333213831</v>
      </c>
      <c r="B419" s="83">
        <v>28830</v>
      </c>
      <c r="C419" s="83" t="s">
        <v>4880</v>
      </c>
      <c r="D419" s="83" t="s">
        <v>3358</v>
      </c>
      <c r="E419" s="83" t="s">
        <v>3850</v>
      </c>
      <c r="F419" s="83">
        <v>6</v>
      </c>
      <c r="G419" s="83" t="s">
        <v>3347</v>
      </c>
      <c r="H419" s="83">
        <v>10000867</v>
      </c>
      <c r="I419" s="83" t="s">
        <v>3851</v>
      </c>
      <c r="J419" s="86">
        <v>43160</v>
      </c>
      <c r="K419" s="86">
        <v>43252</v>
      </c>
      <c r="L419" s="83" t="s">
        <v>3464</v>
      </c>
      <c r="M419" s="83" t="s">
        <v>4873</v>
      </c>
      <c r="N419" s="83" t="s">
        <v>4047</v>
      </c>
      <c r="O419" s="83"/>
      <c r="P419" s="83" t="s">
        <v>3384</v>
      </c>
      <c r="Q419" s="83" t="s">
        <v>3855</v>
      </c>
      <c r="R419" s="83" t="s">
        <v>3352</v>
      </c>
      <c r="S419" s="83" t="s">
        <v>3353</v>
      </c>
      <c r="T419" s="83" t="s">
        <v>3354</v>
      </c>
      <c r="U419" s="83" t="s">
        <v>3856</v>
      </c>
      <c r="V419" s="83" t="s">
        <v>3454</v>
      </c>
      <c r="W419" s="83" t="s">
        <v>3355</v>
      </c>
      <c r="X419" s="83" t="s">
        <v>3355</v>
      </c>
      <c r="Y419" s="83" t="s">
        <v>4869</v>
      </c>
      <c r="Z419" s="83" t="s">
        <v>3858</v>
      </c>
      <c r="AA419" s="84" t="s">
        <v>3859</v>
      </c>
      <c r="AB419" s="290"/>
    </row>
    <row r="420" spans="1:28" ht="15" customHeight="1">
      <c r="A420" s="82">
        <v>8717333243258</v>
      </c>
      <c r="B420" s="83">
        <v>28466</v>
      </c>
      <c r="C420" s="83" t="s">
        <v>4881</v>
      </c>
      <c r="D420" s="83" t="s">
        <v>3358</v>
      </c>
      <c r="E420" s="83" t="s">
        <v>3620</v>
      </c>
      <c r="F420" s="83">
        <v>12</v>
      </c>
      <c r="G420" s="83" t="s">
        <v>3347</v>
      </c>
      <c r="H420" s="83">
        <v>10000863</v>
      </c>
      <c r="I420" s="83" t="s">
        <v>3621</v>
      </c>
      <c r="J420" s="83">
        <v>1</v>
      </c>
      <c r="K420" s="83">
        <v>4</v>
      </c>
      <c r="L420" s="83" t="s">
        <v>3622</v>
      </c>
      <c r="M420" s="83" t="s">
        <v>3623</v>
      </c>
      <c r="N420" s="83" t="s">
        <v>4877</v>
      </c>
      <c r="O420" s="83" t="s">
        <v>3469</v>
      </c>
      <c r="P420" s="83" t="s">
        <v>3625</v>
      </c>
      <c r="Q420" s="83" t="s">
        <v>3626</v>
      </c>
      <c r="R420" s="83" t="s">
        <v>3352</v>
      </c>
      <c r="S420" s="83" t="s">
        <v>3353</v>
      </c>
      <c r="T420" s="83" t="s">
        <v>3724</v>
      </c>
      <c r="U420" s="83" t="s">
        <v>3627</v>
      </c>
      <c r="V420" s="83" t="s">
        <v>3454</v>
      </c>
      <c r="W420" s="83" t="s">
        <v>3355</v>
      </c>
      <c r="X420" s="83" t="s">
        <v>3355</v>
      </c>
      <c r="Y420" s="83" t="s">
        <v>3628</v>
      </c>
      <c r="Z420" s="83" t="s">
        <v>3629</v>
      </c>
      <c r="AA420" s="84" t="s">
        <v>4878</v>
      </c>
      <c r="AB420" s="290"/>
    </row>
    <row r="421" spans="1:28" ht="15" customHeight="1">
      <c r="A421" s="82">
        <v>8717333243265</v>
      </c>
      <c r="B421" s="83">
        <v>28466</v>
      </c>
      <c r="C421" s="83" t="s">
        <v>4881</v>
      </c>
      <c r="D421" s="83" t="s">
        <v>3358</v>
      </c>
      <c r="E421" s="83" t="s">
        <v>3620</v>
      </c>
      <c r="F421" s="83">
        <v>24</v>
      </c>
      <c r="G421" s="83" t="s">
        <v>3347</v>
      </c>
      <c r="H421" s="83">
        <v>10000863</v>
      </c>
      <c r="I421" s="83" t="s">
        <v>3621</v>
      </c>
      <c r="J421" s="83">
        <v>1</v>
      </c>
      <c r="K421" s="83">
        <v>4</v>
      </c>
      <c r="L421" s="83" t="s">
        <v>3622</v>
      </c>
      <c r="M421" s="83" t="s">
        <v>3623</v>
      </c>
      <c r="N421" s="83" t="s">
        <v>4877</v>
      </c>
      <c r="O421" s="83" t="s">
        <v>3469</v>
      </c>
      <c r="P421" s="83" t="s">
        <v>3625</v>
      </c>
      <c r="Q421" s="83" t="s">
        <v>3626</v>
      </c>
      <c r="R421" s="83" t="s">
        <v>3352</v>
      </c>
      <c r="S421" s="83" t="s">
        <v>3353</v>
      </c>
      <c r="T421" s="83" t="s">
        <v>3724</v>
      </c>
      <c r="U421" s="83" t="s">
        <v>3627</v>
      </c>
      <c r="V421" s="83" t="s">
        <v>3454</v>
      </c>
      <c r="W421" s="83" t="s">
        <v>3355</v>
      </c>
      <c r="X421" s="83" t="s">
        <v>3355</v>
      </c>
      <c r="Y421" s="83" t="s">
        <v>3628</v>
      </c>
      <c r="Z421" s="83" t="s">
        <v>3629</v>
      </c>
      <c r="AA421" s="84" t="s">
        <v>4878</v>
      </c>
      <c r="AB421" s="290"/>
    </row>
    <row r="422" spans="1:28" ht="15" customHeight="1">
      <c r="A422" s="82">
        <v>8717333124168</v>
      </c>
      <c r="B422" s="83">
        <v>28386</v>
      </c>
      <c r="C422" s="83" t="s">
        <v>4882</v>
      </c>
      <c r="D422" s="83" t="s">
        <v>3358</v>
      </c>
      <c r="E422" s="83" t="s">
        <v>3620</v>
      </c>
      <c r="F422" s="83">
        <v>24</v>
      </c>
      <c r="G422" s="83" t="s">
        <v>3347</v>
      </c>
      <c r="H422" s="83">
        <v>10000863</v>
      </c>
      <c r="I422" s="83" t="s">
        <v>3621</v>
      </c>
      <c r="J422" s="83">
        <v>1</v>
      </c>
      <c r="K422" s="83">
        <v>4</v>
      </c>
      <c r="L422" s="83" t="s">
        <v>3622</v>
      </c>
      <c r="M422" s="83" t="s">
        <v>3623</v>
      </c>
      <c r="N422" s="83" t="s">
        <v>4877</v>
      </c>
      <c r="O422" s="83" t="s">
        <v>3469</v>
      </c>
      <c r="P422" s="83" t="s">
        <v>3625</v>
      </c>
      <c r="Q422" s="83" t="s">
        <v>3626</v>
      </c>
      <c r="R422" s="83" t="s">
        <v>3352</v>
      </c>
      <c r="S422" s="83" t="s">
        <v>3353</v>
      </c>
      <c r="T422" s="83" t="s">
        <v>3724</v>
      </c>
      <c r="U422" s="83" t="s">
        <v>3627</v>
      </c>
      <c r="V422" s="83" t="s">
        <v>3454</v>
      </c>
      <c r="W422" s="83" t="s">
        <v>3355</v>
      </c>
      <c r="X422" s="83" t="s">
        <v>3355</v>
      </c>
      <c r="Y422" s="83" t="s">
        <v>3628</v>
      </c>
      <c r="Z422" s="83" t="s">
        <v>3629</v>
      </c>
      <c r="AA422" s="84" t="s">
        <v>4878</v>
      </c>
      <c r="AB422" s="290"/>
    </row>
    <row r="423" spans="1:28" ht="15" customHeight="1">
      <c r="A423" s="82">
        <v>8713091025945</v>
      </c>
      <c r="B423" s="83">
        <v>102171</v>
      </c>
      <c r="C423" s="83" t="s">
        <v>4883</v>
      </c>
      <c r="D423" s="83" t="s">
        <v>3358</v>
      </c>
      <c r="E423" s="83" t="s">
        <v>4884</v>
      </c>
      <c r="F423" s="83">
        <v>18</v>
      </c>
      <c r="G423" s="83" t="s">
        <v>3347</v>
      </c>
      <c r="H423" s="83">
        <v>10000863</v>
      </c>
      <c r="I423" s="83" t="s">
        <v>3621</v>
      </c>
      <c r="J423" s="83">
        <v>2</v>
      </c>
      <c r="K423" s="83">
        <v>12</v>
      </c>
      <c r="L423" s="83" t="s">
        <v>3410</v>
      </c>
      <c r="M423" s="83" t="s">
        <v>4650</v>
      </c>
      <c r="N423" s="83" t="s">
        <v>3412</v>
      </c>
      <c r="O423" s="83" t="s">
        <v>4885</v>
      </c>
      <c r="P423" s="83" t="s">
        <v>3384</v>
      </c>
      <c r="Q423" s="83" t="s">
        <v>3772</v>
      </c>
      <c r="R423" s="83" t="s">
        <v>3366</v>
      </c>
      <c r="S423" s="83" t="s">
        <v>3367</v>
      </c>
      <c r="T423" s="83" t="s">
        <v>3773</v>
      </c>
      <c r="U423" s="83" t="s">
        <v>4886</v>
      </c>
      <c r="V423" s="83" t="s">
        <v>4887</v>
      </c>
      <c r="W423" s="83" t="s">
        <v>3355</v>
      </c>
      <c r="X423" s="83" t="s">
        <v>3355</v>
      </c>
      <c r="Y423" s="83" t="s">
        <v>4848</v>
      </c>
      <c r="Z423" s="83" t="s">
        <v>3629</v>
      </c>
      <c r="AA423" s="84" t="s">
        <v>4888</v>
      </c>
      <c r="AB423" s="290"/>
    </row>
    <row r="424" spans="1:28" ht="15" customHeight="1">
      <c r="A424" s="82">
        <v>8713091025952</v>
      </c>
      <c r="B424" s="83">
        <v>102171</v>
      </c>
      <c r="C424" s="83" t="s">
        <v>4883</v>
      </c>
      <c r="D424" s="83" t="s">
        <v>3358</v>
      </c>
      <c r="E424" s="83" t="s">
        <v>4884</v>
      </c>
      <c r="F424" s="83">
        <v>36</v>
      </c>
      <c r="G424" s="83" t="s">
        <v>3347</v>
      </c>
      <c r="H424" s="83">
        <v>10000863</v>
      </c>
      <c r="I424" s="83" t="s">
        <v>3621</v>
      </c>
      <c r="J424" s="83">
        <v>2</v>
      </c>
      <c r="K424" s="83">
        <v>12</v>
      </c>
      <c r="L424" s="83" t="s">
        <v>3410</v>
      </c>
      <c r="M424" s="83" t="s">
        <v>4650</v>
      </c>
      <c r="N424" s="83" t="s">
        <v>3412</v>
      </c>
      <c r="O424" s="83" t="s">
        <v>4885</v>
      </c>
      <c r="P424" s="83" t="s">
        <v>3384</v>
      </c>
      <c r="Q424" s="83" t="s">
        <v>3772</v>
      </c>
      <c r="R424" s="83" t="s">
        <v>3366</v>
      </c>
      <c r="S424" s="83" t="s">
        <v>3367</v>
      </c>
      <c r="T424" s="83" t="s">
        <v>3773</v>
      </c>
      <c r="U424" s="83" t="s">
        <v>4886</v>
      </c>
      <c r="V424" s="83" t="s">
        <v>4887</v>
      </c>
      <c r="W424" s="83" t="s">
        <v>3355</v>
      </c>
      <c r="X424" s="83" t="s">
        <v>3355</v>
      </c>
      <c r="Y424" s="83" t="s">
        <v>4848</v>
      </c>
      <c r="Z424" s="83" t="s">
        <v>3629</v>
      </c>
      <c r="AA424" s="84" t="s">
        <v>4889</v>
      </c>
      <c r="AB424" s="290"/>
    </row>
    <row r="425" spans="1:28" ht="15" customHeight="1">
      <c r="A425" s="82">
        <v>8713091022197</v>
      </c>
      <c r="B425" s="83">
        <v>11907</v>
      </c>
      <c r="C425" s="83" t="s">
        <v>4890</v>
      </c>
      <c r="D425" s="83" t="s">
        <v>3358</v>
      </c>
      <c r="E425" s="83" t="s">
        <v>4884</v>
      </c>
      <c r="F425" s="83">
        <v>24</v>
      </c>
      <c r="G425" s="83" t="s">
        <v>3347</v>
      </c>
      <c r="H425" s="83">
        <v>10000863</v>
      </c>
      <c r="I425" s="83" t="s">
        <v>3621</v>
      </c>
      <c r="J425" s="86">
        <v>43132</v>
      </c>
      <c r="K425" s="83">
        <v>11</v>
      </c>
      <c r="L425" s="83" t="s">
        <v>3410</v>
      </c>
      <c r="M425" s="83" t="s">
        <v>4891</v>
      </c>
      <c r="N425" s="83" t="s">
        <v>4224</v>
      </c>
      <c r="O425" s="83" t="s">
        <v>3383</v>
      </c>
      <c r="P425" s="83" t="s">
        <v>3384</v>
      </c>
      <c r="Q425" s="83" t="s">
        <v>3772</v>
      </c>
      <c r="R425" s="83" t="s">
        <v>3352</v>
      </c>
      <c r="S425" s="83" t="s">
        <v>3353</v>
      </c>
      <c r="T425" s="83" t="s">
        <v>3773</v>
      </c>
      <c r="U425" s="83" t="s">
        <v>4892</v>
      </c>
      <c r="V425" s="83" t="s">
        <v>4893</v>
      </c>
      <c r="W425" s="83" t="s">
        <v>3355</v>
      </c>
      <c r="X425" s="83" t="s">
        <v>3355</v>
      </c>
      <c r="Y425" s="83" t="s">
        <v>4894</v>
      </c>
      <c r="Z425" s="83" t="s">
        <v>3629</v>
      </c>
      <c r="AA425" s="84" t="s">
        <v>4889</v>
      </c>
      <c r="AB425" s="290"/>
    </row>
    <row r="426" spans="1:28" ht="15" customHeight="1">
      <c r="A426" s="82">
        <v>8713091028724</v>
      </c>
      <c r="B426" s="83">
        <v>108259</v>
      </c>
      <c r="C426" s="83" t="s">
        <v>4895</v>
      </c>
      <c r="D426" s="83" t="s">
        <v>3358</v>
      </c>
      <c r="E426" s="83" t="s">
        <v>4884</v>
      </c>
      <c r="F426" s="83">
        <v>36</v>
      </c>
      <c r="G426" s="83" t="s">
        <v>3347</v>
      </c>
      <c r="H426" s="83">
        <v>10000863</v>
      </c>
      <c r="I426" s="83" t="s">
        <v>3621</v>
      </c>
      <c r="J426" s="86">
        <v>43132</v>
      </c>
      <c r="K426" s="83">
        <v>11</v>
      </c>
      <c r="L426" s="83" t="s">
        <v>3410</v>
      </c>
      <c r="M426" s="83" t="s">
        <v>4891</v>
      </c>
      <c r="N426" s="83" t="s">
        <v>4224</v>
      </c>
      <c r="O426" s="83" t="s">
        <v>3383</v>
      </c>
      <c r="P426" s="83" t="s">
        <v>3384</v>
      </c>
      <c r="Q426" s="83" t="s">
        <v>3772</v>
      </c>
      <c r="R426" s="83" t="s">
        <v>3366</v>
      </c>
      <c r="S426" s="83" t="s">
        <v>3367</v>
      </c>
      <c r="T426" s="83" t="s">
        <v>3773</v>
      </c>
      <c r="U426" s="83" t="s">
        <v>4892</v>
      </c>
      <c r="V426" s="83" t="s">
        <v>4887</v>
      </c>
      <c r="W426" s="83" t="s">
        <v>3693</v>
      </c>
      <c r="X426" s="83" t="s">
        <v>3693</v>
      </c>
      <c r="Y426" s="83" t="s">
        <v>4894</v>
      </c>
      <c r="Z426" s="83" t="s">
        <v>3629</v>
      </c>
      <c r="AA426" s="84" t="s">
        <v>4889</v>
      </c>
      <c r="AB426" s="290"/>
    </row>
    <row r="427" spans="1:28" ht="15" customHeight="1">
      <c r="A427" s="82">
        <v>8713091025624</v>
      </c>
      <c r="B427" s="83">
        <v>15880</v>
      </c>
      <c r="C427" s="83" t="s">
        <v>4896</v>
      </c>
      <c r="D427" s="83" t="s">
        <v>3358</v>
      </c>
      <c r="E427" s="83" t="s">
        <v>4884</v>
      </c>
      <c r="F427" s="83">
        <v>36</v>
      </c>
      <c r="G427" s="83" t="s">
        <v>3347</v>
      </c>
      <c r="H427" s="83">
        <v>10000863</v>
      </c>
      <c r="I427" s="83" t="s">
        <v>3621</v>
      </c>
      <c r="J427" s="86">
        <v>43132</v>
      </c>
      <c r="K427" s="83">
        <v>11</v>
      </c>
      <c r="L427" s="83" t="s">
        <v>3410</v>
      </c>
      <c r="M427" s="83" t="s">
        <v>4891</v>
      </c>
      <c r="N427" s="83" t="s">
        <v>3791</v>
      </c>
      <c r="O427" s="83" t="s">
        <v>3383</v>
      </c>
      <c r="P427" s="83" t="s">
        <v>3384</v>
      </c>
      <c r="Q427" s="83" t="s">
        <v>3772</v>
      </c>
      <c r="R427" s="83" t="s">
        <v>3352</v>
      </c>
      <c r="S427" s="83" t="s">
        <v>3353</v>
      </c>
      <c r="T427" s="83" t="s">
        <v>3773</v>
      </c>
      <c r="U427" s="83" t="s">
        <v>4892</v>
      </c>
      <c r="V427" s="83" t="s">
        <v>4887</v>
      </c>
      <c r="W427" s="83" t="s">
        <v>3693</v>
      </c>
      <c r="X427" s="83" t="s">
        <v>3693</v>
      </c>
      <c r="Y427" s="83" t="s">
        <v>4894</v>
      </c>
      <c r="Z427" s="83" t="s">
        <v>3629</v>
      </c>
      <c r="AA427" s="84" t="s">
        <v>4889</v>
      </c>
      <c r="AB427" s="290"/>
    </row>
    <row r="428" spans="1:28" ht="15" customHeight="1">
      <c r="A428" s="82">
        <v>8713091025648</v>
      </c>
      <c r="B428" s="83">
        <v>15880</v>
      </c>
      <c r="C428" s="83" t="s">
        <v>4896</v>
      </c>
      <c r="D428" s="83" t="s">
        <v>3358</v>
      </c>
      <c r="E428" s="83" t="s">
        <v>4884</v>
      </c>
      <c r="F428" s="83">
        <v>72</v>
      </c>
      <c r="G428" s="83" t="s">
        <v>3347</v>
      </c>
      <c r="H428" s="83">
        <v>10000863</v>
      </c>
      <c r="I428" s="83" t="s">
        <v>3621</v>
      </c>
      <c r="J428" s="86">
        <v>43132</v>
      </c>
      <c r="K428" s="83">
        <v>11</v>
      </c>
      <c r="L428" s="83" t="s">
        <v>3410</v>
      </c>
      <c r="M428" s="83" t="s">
        <v>4891</v>
      </c>
      <c r="N428" s="83" t="s">
        <v>3791</v>
      </c>
      <c r="O428" s="83" t="s">
        <v>3383</v>
      </c>
      <c r="P428" s="83" t="s">
        <v>3384</v>
      </c>
      <c r="Q428" s="83" t="s">
        <v>3772</v>
      </c>
      <c r="R428" s="83" t="s">
        <v>3352</v>
      </c>
      <c r="S428" s="83" t="s">
        <v>3353</v>
      </c>
      <c r="T428" s="83" t="s">
        <v>3773</v>
      </c>
      <c r="U428" s="83" t="s">
        <v>4892</v>
      </c>
      <c r="V428" s="83" t="s">
        <v>4887</v>
      </c>
      <c r="W428" s="83" t="s">
        <v>3693</v>
      </c>
      <c r="X428" s="83" t="s">
        <v>3693</v>
      </c>
      <c r="Y428" s="83" t="s">
        <v>4894</v>
      </c>
      <c r="Z428" s="83" t="s">
        <v>3629</v>
      </c>
      <c r="AA428" s="84" t="s">
        <v>4889</v>
      </c>
      <c r="AB428" s="290"/>
    </row>
    <row r="429" spans="1:28" ht="15" customHeight="1">
      <c r="A429" s="82">
        <v>8713091025693</v>
      </c>
      <c r="B429" s="83">
        <v>16447</v>
      </c>
      <c r="C429" s="83" t="s">
        <v>4897</v>
      </c>
      <c r="D429" s="83" t="s">
        <v>3358</v>
      </c>
      <c r="E429" s="83" t="s">
        <v>4898</v>
      </c>
      <c r="F429" s="83">
        <v>36</v>
      </c>
      <c r="G429" s="83" t="s">
        <v>3347</v>
      </c>
      <c r="H429" s="83">
        <v>10000863</v>
      </c>
      <c r="I429" s="83" t="s">
        <v>3621</v>
      </c>
      <c r="J429" s="86">
        <v>43132</v>
      </c>
      <c r="K429" s="83">
        <v>11</v>
      </c>
      <c r="L429" s="83" t="s">
        <v>3410</v>
      </c>
      <c r="M429" s="83" t="s">
        <v>4891</v>
      </c>
      <c r="N429" s="83" t="s">
        <v>4224</v>
      </c>
      <c r="O429" s="83" t="s">
        <v>3383</v>
      </c>
      <c r="P429" s="83" t="s">
        <v>3384</v>
      </c>
      <c r="Q429" s="83" t="s">
        <v>3772</v>
      </c>
      <c r="R429" s="83" t="s">
        <v>3352</v>
      </c>
      <c r="S429" s="83" t="s">
        <v>3353</v>
      </c>
      <c r="T429" s="83" t="s">
        <v>3773</v>
      </c>
      <c r="U429" s="83" t="s">
        <v>4899</v>
      </c>
      <c r="V429" s="83" t="s">
        <v>4887</v>
      </c>
      <c r="W429" s="83" t="s">
        <v>3693</v>
      </c>
      <c r="X429" s="83" t="s">
        <v>3693</v>
      </c>
      <c r="Y429" s="83" t="s">
        <v>4894</v>
      </c>
      <c r="Z429" s="83" t="s">
        <v>3629</v>
      </c>
      <c r="AA429" s="84" t="s">
        <v>4889</v>
      </c>
      <c r="AB429" s="290"/>
    </row>
    <row r="430" spans="1:28" ht="15" customHeight="1">
      <c r="A430" s="82">
        <v>8713091022210</v>
      </c>
      <c r="B430" s="83">
        <v>16447</v>
      </c>
      <c r="C430" s="83" t="s">
        <v>4897</v>
      </c>
      <c r="D430" s="83" t="s">
        <v>3358</v>
      </c>
      <c r="E430" s="83" t="s">
        <v>4898</v>
      </c>
      <c r="F430" s="83">
        <v>18</v>
      </c>
      <c r="G430" s="83" t="s">
        <v>3347</v>
      </c>
      <c r="H430" s="83">
        <v>10000863</v>
      </c>
      <c r="I430" s="83" t="s">
        <v>3621</v>
      </c>
      <c r="J430" s="86">
        <v>43132</v>
      </c>
      <c r="K430" s="83">
        <v>11</v>
      </c>
      <c r="L430" s="83" t="s">
        <v>3410</v>
      </c>
      <c r="M430" s="83" t="s">
        <v>4891</v>
      </c>
      <c r="N430" s="83" t="s">
        <v>4224</v>
      </c>
      <c r="O430" s="83" t="s">
        <v>3383</v>
      </c>
      <c r="P430" s="83" t="s">
        <v>3384</v>
      </c>
      <c r="Q430" s="83" t="s">
        <v>3772</v>
      </c>
      <c r="R430" s="83" t="s">
        <v>3352</v>
      </c>
      <c r="S430" s="83" t="s">
        <v>3353</v>
      </c>
      <c r="T430" s="83" t="s">
        <v>3773</v>
      </c>
      <c r="U430" s="83" t="s">
        <v>4899</v>
      </c>
      <c r="V430" s="83" t="s">
        <v>4887</v>
      </c>
      <c r="W430" s="83" t="s">
        <v>3693</v>
      </c>
      <c r="X430" s="83" t="s">
        <v>3693</v>
      </c>
      <c r="Y430" s="83" t="s">
        <v>4894</v>
      </c>
      <c r="Z430" s="83" t="s">
        <v>3629</v>
      </c>
      <c r="AA430" s="84" t="s">
        <v>4889</v>
      </c>
      <c r="AB430" s="290"/>
    </row>
    <row r="431" spans="1:28" ht="15" customHeight="1">
      <c r="A431" s="82">
        <v>8713091022173</v>
      </c>
      <c r="B431" s="83">
        <v>8892</v>
      </c>
      <c r="C431" s="83" t="s">
        <v>4900</v>
      </c>
      <c r="D431" s="83" t="s">
        <v>3358</v>
      </c>
      <c r="E431" s="83" t="s">
        <v>4884</v>
      </c>
      <c r="F431" s="83">
        <v>96</v>
      </c>
      <c r="G431" s="83" t="s">
        <v>3347</v>
      </c>
      <c r="H431" s="83">
        <v>10000863</v>
      </c>
      <c r="I431" s="83" t="s">
        <v>3621</v>
      </c>
      <c r="J431" s="86">
        <v>43132</v>
      </c>
      <c r="K431" s="83">
        <v>11</v>
      </c>
      <c r="L431" s="83" t="s">
        <v>3410</v>
      </c>
      <c r="M431" s="83" t="s">
        <v>4891</v>
      </c>
      <c r="N431" s="83" t="s">
        <v>4224</v>
      </c>
      <c r="O431" s="83" t="s">
        <v>3383</v>
      </c>
      <c r="P431" s="83" t="s">
        <v>3384</v>
      </c>
      <c r="Q431" s="83" t="s">
        <v>3772</v>
      </c>
      <c r="R431" s="83" t="s">
        <v>3366</v>
      </c>
      <c r="S431" s="83" t="s">
        <v>3367</v>
      </c>
      <c r="T431" s="83" t="s">
        <v>3773</v>
      </c>
      <c r="U431" s="83" t="s">
        <v>4892</v>
      </c>
      <c r="V431" s="83" t="s">
        <v>4887</v>
      </c>
      <c r="W431" s="83" t="s">
        <v>3693</v>
      </c>
      <c r="X431" s="83" t="s">
        <v>3693</v>
      </c>
      <c r="Y431" s="83" t="s">
        <v>4894</v>
      </c>
      <c r="Z431" s="83" t="s">
        <v>3629</v>
      </c>
      <c r="AA431" s="84" t="s">
        <v>4889</v>
      </c>
      <c r="AB431" s="290"/>
    </row>
    <row r="432" spans="1:28" ht="15" customHeight="1">
      <c r="A432" s="82">
        <v>8713091022159</v>
      </c>
      <c r="B432" s="83">
        <v>8892</v>
      </c>
      <c r="C432" s="83" t="s">
        <v>4900</v>
      </c>
      <c r="D432" s="83" t="s">
        <v>3358</v>
      </c>
      <c r="E432" s="83" t="s">
        <v>4884</v>
      </c>
      <c r="F432" s="83">
        <v>48</v>
      </c>
      <c r="G432" s="83" t="s">
        <v>3347</v>
      </c>
      <c r="H432" s="83">
        <v>10000863</v>
      </c>
      <c r="I432" s="83" t="s">
        <v>3621</v>
      </c>
      <c r="J432" s="86">
        <v>43132</v>
      </c>
      <c r="K432" s="83">
        <v>11</v>
      </c>
      <c r="L432" s="83" t="s">
        <v>3410</v>
      </c>
      <c r="M432" s="83" t="s">
        <v>4891</v>
      </c>
      <c r="N432" s="83" t="s">
        <v>4224</v>
      </c>
      <c r="O432" s="83" t="s">
        <v>3383</v>
      </c>
      <c r="P432" s="83" t="s">
        <v>3384</v>
      </c>
      <c r="Q432" s="83" t="s">
        <v>3772</v>
      </c>
      <c r="R432" s="83" t="s">
        <v>3366</v>
      </c>
      <c r="S432" s="83" t="s">
        <v>3367</v>
      </c>
      <c r="T432" s="83" t="s">
        <v>3773</v>
      </c>
      <c r="U432" s="83" t="s">
        <v>4892</v>
      </c>
      <c r="V432" s="83" t="s">
        <v>4887</v>
      </c>
      <c r="W432" s="83" t="s">
        <v>3693</v>
      </c>
      <c r="X432" s="83" t="s">
        <v>3693</v>
      </c>
      <c r="Y432" s="83" t="s">
        <v>4894</v>
      </c>
      <c r="Z432" s="83" t="s">
        <v>3629</v>
      </c>
      <c r="AA432" s="84" t="s">
        <v>4889</v>
      </c>
      <c r="AB432" s="290"/>
    </row>
    <row r="433" spans="1:28" ht="15" customHeight="1">
      <c r="A433" s="82">
        <v>8713091022135</v>
      </c>
      <c r="B433" s="83">
        <v>8892</v>
      </c>
      <c r="C433" s="83" t="s">
        <v>4900</v>
      </c>
      <c r="D433" s="83" t="s">
        <v>3358</v>
      </c>
      <c r="E433" s="83" t="s">
        <v>4884</v>
      </c>
      <c r="F433" s="83">
        <v>24</v>
      </c>
      <c r="G433" s="83" t="s">
        <v>3347</v>
      </c>
      <c r="H433" s="83">
        <v>10000863</v>
      </c>
      <c r="I433" s="83" t="s">
        <v>3621</v>
      </c>
      <c r="J433" s="86">
        <v>43132</v>
      </c>
      <c r="K433" s="83">
        <v>11</v>
      </c>
      <c r="L433" s="83" t="s">
        <v>3410</v>
      </c>
      <c r="M433" s="83" t="s">
        <v>4891</v>
      </c>
      <c r="N433" s="83" t="s">
        <v>4224</v>
      </c>
      <c r="O433" s="83" t="s">
        <v>3383</v>
      </c>
      <c r="P433" s="83" t="s">
        <v>3384</v>
      </c>
      <c r="Q433" s="83" t="s">
        <v>3772</v>
      </c>
      <c r="R433" s="83" t="s">
        <v>3366</v>
      </c>
      <c r="S433" s="83" t="s">
        <v>3367</v>
      </c>
      <c r="T433" s="83" t="s">
        <v>3773</v>
      </c>
      <c r="U433" s="83" t="s">
        <v>4892</v>
      </c>
      <c r="V433" s="83" t="s">
        <v>4887</v>
      </c>
      <c r="W433" s="83" t="s">
        <v>3693</v>
      </c>
      <c r="X433" s="83" t="s">
        <v>3693</v>
      </c>
      <c r="Y433" s="83" t="s">
        <v>4894</v>
      </c>
      <c r="Z433" s="83" t="s">
        <v>3629</v>
      </c>
      <c r="AA433" s="84" t="s">
        <v>4889</v>
      </c>
      <c r="AB433" s="290"/>
    </row>
    <row r="434" spans="1:28" ht="15" customHeight="1">
      <c r="A434" s="82">
        <v>5000167038422</v>
      </c>
      <c r="B434" s="83">
        <v>53446</v>
      </c>
      <c r="C434" s="83" t="s">
        <v>4901</v>
      </c>
      <c r="D434" s="83" t="s">
        <v>3358</v>
      </c>
      <c r="E434" s="83" t="s">
        <v>4683</v>
      </c>
      <c r="F434" s="83">
        <v>30</v>
      </c>
      <c r="G434" s="83" t="s">
        <v>3460</v>
      </c>
      <c r="H434" s="83">
        <v>10000891</v>
      </c>
      <c r="I434" s="83" t="s">
        <v>3461</v>
      </c>
      <c r="J434" s="83" t="s">
        <v>3462</v>
      </c>
      <c r="K434" s="83"/>
      <c r="L434" s="83"/>
      <c r="M434" s="83" t="s">
        <v>4902</v>
      </c>
      <c r="N434" s="83" t="s">
        <v>4123</v>
      </c>
      <c r="O434" s="83" t="s">
        <v>3383</v>
      </c>
      <c r="P434" s="83" t="s">
        <v>4903</v>
      </c>
      <c r="Q434" s="83" t="s">
        <v>4688</v>
      </c>
      <c r="R434" s="83" t="s">
        <v>3352</v>
      </c>
      <c r="S434" s="83" t="s">
        <v>3353</v>
      </c>
      <c r="T434" s="83" t="s">
        <v>3641</v>
      </c>
      <c r="U434" s="83" t="s">
        <v>4904</v>
      </c>
      <c r="V434" s="83"/>
      <c r="W434" s="83"/>
      <c r="X434" s="83"/>
      <c r="Y434" s="83"/>
      <c r="Z434" s="83" t="s">
        <v>4691</v>
      </c>
      <c r="AA434" s="84" t="s">
        <v>4186</v>
      </c>
      <c r="AB434" s="290"/>
    </row>
    <row r="435" spans="1:28" ht="15" customHeight="1">
      <c r="A435" s="82">
        <v>8713177004932</v>
      </c>
      <c r="B435" s="83">
        <v>102338</v>
      </c>
      <c r="C435" s="83" t="s">
        <v>4905</v>
      </c>
      <c r="D435" s="83" t="s">
        <v>3358</v>
      </c>
      <c r="E435" s="83" t="s">
        <v>4906</v>
      </c>
      <c r="F435" s="83">
        <v>10</v>
      </c>
      <c r="G435" s="83" t="s">
        <v>3377</v>
      </c>
      <c r="H435" s="83">
        <v>10000879</v>
      </c>
      <c r="I435" s="83" t="s">
        <v>3378</v>
      </c>
      <c r="J435" s="83" t="s">
        <v>4286</v>
      </c>
      <c r="K435" s="83" t="s">
        <v>3380</v>
      </c>
      <c r="L435" s="83" t="s">
        <v>4907</v>
      </c>
      <c r="M435" s="83" t="s">
        <v>4908</v>
      </c>
      <c r="N435" s="83" t="s">
        <v>3652</v>
      </c>
      <c r="O435" s="83" t="s">
        <v>3413</v>
      </c>
      <c r="P435" s="83" t="s">
        <v>4909</v>
      </c>
      <c r="Q435" s="83" t="s">
        <v>4910</v>
      </c>
      <c r="R435" s="83" t="s">
        <v>3352</v>
      </c>
      <c r="S435" s="83" t="s">
        <v>3353</v>
      </c>
      <c r="T435" s="83" t="s">
        <v>3386</v>
      </c>
      <c r="U435" s="83" t="s">
        <v>4911</v>
      </c>
      <c r="V435" s="83" t="s">
        <v>4912</v>
      </c>
      <c r="W435" s="83" t="s">
        <v>3371</v>
      </c>
      <c r="X435" s="83" t="s">
        <v>3371</v>
      </c>
      <c r="Y435" s="83" t="s">
        <v>4913</v>
      </c>
      <c r="Z435" s="83" t="s">
        <v>3391</v>
      </c>
      <c r="AA435" s="84" t="s">
        <v>4664</v>
      </c>
      <c r="AB435" s="290"/>
    </row>
    <row r="436" spans="1:28" ht="15" customHeight="1">
      <c r="A436" s="82">
        <v>8716049001497</v>
      </c>
      <c r="B436" s="83" t="s">
        <v>4914</v>
      </c>
      <c r="C436" s="83" t="s">
        <v>4915</v>
      </c>
      <c r="D436" s="83" t="s">
        <v>3358</v>
      </c>
      <c r="E436" s="83" t="s">
        <v>4916</v>
      </c>
      <c r="F436" s="83">
        <v>30</v>
      </c>
      <c r="G436" s="83" t="s">
        <v>3347</v>
      </c>
      <c r="H436" s="83">
        <v>10000467</v>
      </c>
      <c r="I436" s="83" t="s">
        <v>4276</v>
      </c>
      <c r="J436" s="83" t="s">
        <v>4917</v>
      </c>
      <c r="K436" s="83">
        <v>2</v>
      </c>
      <c r="L436" s="83"/>
      <c r="M436" s="83" t="s">
        <v>4918</v>
      </c>
      <c r="N436" s="83" t="s">
        <v>4919</v>
      </c>
      <c r="O436" s="83" t="s">
        <v>3413</v>
      </c>
      <c r="P436" s="83" t="s">
        <v>4920</v>
      </c>
      <c r="Q436" s="83"/>
      <c r="R436" s="83" t="s">
        <v>3352</v>
      </c>
      <c r="S436" s="83" t="s">
        <v>3353</v>
      </c>
      <c r="T436" s="83" t="s">
        <v>3354</v>
      </c>
      <c r="U436" s="83" t="s">
        <v>4921</v>
      </c>
      <c r="V436" s="83" t="s">
        <v>4922</v>
      </c>
      <c r="W436" s="83" t="s">
        <v>3693</v>
      </c>
      <c r="X436" s="83" t="s">
        <v>3693</v>
      </c>
      <c r="Y436" s="83" t="s">
        <v>4923</v>
      </c>
      <c r="Z436" s="83"/>
      <c r="AA436" s="84" t="s">
        <v>4924</v>
      </c>
      <c r="AB436" s="290"/>
    </row>
    <row r="437" spans="1:28" ht="15" customHeight="1">
      <c r="A437" s="82">
        <v>3574661285214</v>
      </c>
      <c r="B437" s="83">
        <v>6193</v>
      </c>
      <c r="C437" s="83" t="s">
        <v>4732</v>
      </c>
      <c r="D437" s="83" t="s">
        <v>3358</v>
      </c>
      <c r="E437" s="83" t="s">
        <v>3730</v>
      </c>
      <c r="F437" s="83">
        <v>30</v>
      </c>
      <c r="G437" s="83" t="s">
        <v>3460</v>
      </c>
      <c r="H437" s="83">
        <v>10000890</v>
      </c>
      <c r="I437" s="83" t="s">
        <v>3731</v>
      </c>
      <c r="J437" s="83" t="s">
        <v>4399</v>
      </c>
      <c r="K437" s="83" t="s">
        <v>4733</v>
      </c>
      <c r="L437" s="83"/>
      <c r="M437" s="83" t="s">
        <v>4734</v>
      </c>
      <c r="N437" s="83" t="s">
        <v>4585</v>
      </c>
      <c r="O437" s="83" t="s">
        <v>3383</v>
      </c>
      <c r="P437" s="83" t="s">
        <v>4735</v>
      </c>
      <c r="Q437" s="83" t="s">
        <v>3735</v>
      </c>
      <c r="R437" s="83" t="s">
        <v>3352</v>
      </c>
      <c r="S437" s="83" t="s">
        <v>3353</v>
      </c>
      <c r="T437" s="83" t="s">
        <v>3463</v>
      </c>
      <c r="U437" s="83" t="s">
        <v>3737</v>
      </c>
      <c r="V437" s="83" t="s">
        <v>3692</v>
      </c>
      <c r="W437" s="83" t="s">
        <v>3693</v>
      </c>
      <c r="X437" s="83" t="s">
        <v>3693</v>
      </c>
      <c r="Y437" s="83" t="s">
        <v>4586</v>
      </c>
      <c r="Z437" s="83" t="s">
        <v>3740</v>
      </c>
      <c r="AA437" s="84" t="s">
        <v>3741</v>
      </c>
      <c r="AB437" s="290"/>
    </row>
    <row r="438" spans="1:28" ht="15" customHeight="1">
      <c r="A438" s="82">
        <v>3574661284972</v>
      </c>
      <c r="B438" s="83">
        <v>6193</v>
      </c>
      <c r="C438" s="83" t="s">
        <v>4732</v>
      </c>
      <c r="D438" s="83" t="s">
        <v>3358</v>
      </c>
      <c r="E438" s="83" t="s">
        <v>3730</v>
      </c>
      <c r="F438" s="83">
        <v>15</v>
      </c>
      <c r="G438" s="83" t="s">
        <v>3460</v>
      </c>
      <c r="H438" s="83">
        <v>10000890</v>
      </c>
      <c r="I438" s="83" t="s">
        <v>3731</v>
      </c>
      <c r="J438" s="83" t="s">
        <v>4399</v>
      </c>
      <c r="K438" s="83" t="s">
        <v>4733</v>
      </c>
      <c r="L438" s="83"/>
      <c r="M438" s="83" t="s">
        <v>4734</v>
      </c>
      <c r="N438" s="83" t="s">
        <v>4585</v>
      </c>
      <c r="O438" s="83" t="s">
        <v>3383</v>
      </c>
      <c r="P438" s="83" t="s">
        <v>4735</v>
      </c>
      <c r="Q438" s="83" t="s">
        <v>3735</v>
      </c>
      <c r="R438" s="83" t="s">
        <v>3352</v>
      </c>
      <c r="S438" s="83" t="s">
        <v>3353</v>
      </c>
      <c r="T438" s="83" t="s">
        <v>3463</v>
      </c>
      <c r="U438" s="83" t="s">
        <v>3737</v>
      </c>
      <c r="V438" s="83" t="s">
        <v>3692</v>
      </c>
      <c r="W438" s="83" t="s">
        <v>3693</v>
      </c>
      <c r="X438" s="83" t="s">
        <v>3693</v>
      </c>
      <c r="Y438" s="83" t="s">
        <v>4586</v>
      </c>
      <c r="Z438" s="83" t="s">
        <v>3740</v>
      </c>
      <c r="AA438" s="84" t="s">
        <v>3741</v>
      </c>
      <c r="AB438" s="290"/>
    </row>
    <row r="439" spans="1:28" ht="15" customHeight="1">
      <c r="A439" s="82">
        <v>8711218970284</v>
      </c>
      <c r="B439" s="83">
        <v>112448</v>
      </c>
      <c r="C439" s="83" t="s">
        <v>4925</v>
      </c>
      <c r="D439" s="83" t="s">
        <v>3358</v>
      </c>
      <c r="E439" s="83" t="s">
        <v>4188</v>
      </c>
      <c r="F439" s="83">
        <v>14</v>
      </c>
      <c r="G439" s="83" t="s">
        <v>3347</v>
      </c>
      <c r="H439" s="83">
        <v>10000876</v>
      </c>
      <c r="I439" s="83" t="s">
        <v>3360</v>
      </c>
      <c r="J439" s="83">
        <v>1</v>
      </c>
      <c r="K439" s="83">
        <v>1</v>
      </c>
      <c r="L439" s="83" t="s">
        <v>3920</v>
      </c>
      <c r="M439" s="83" t="s">
        <v>4926</v>
      </c>
      <c r="N439" s="83" t="s">
        <v>3791</v>
      </c>
      <c r="O439" s="83" t="s">
        <v>3413</v>
      </c>
      <c r="P439" s="83" t="s">
        <v>4927</v>
      </c>
      <c r="Q439" s="83" t="s">
        <v>4194</v>
      </c>
      <c r="R439" s="83" t="s">
        <v>3366</v>
      </c>
      <c r="S439" s="83" t="s">
        <v>3367</v>
      </c>
      <c r="T439" s="83" t="s">
        <v>3437</v>
      </c>
      <c r="U439" s="83" t="s">
        <v>3580</v>
      </c>
      <c r="V439" s="83" t="s">
        <v>4195</v>
      </c>
      <c r="W439" s="83" t="s">
        <v>3693</v>
      </c>
      <c r="X439" s="83" t="s">
        <v>3693</v>
      </c>
      <c r="Y439" s="83" t="s">
        <v>4204</v>
      </c>
      <c r="Z439" s="83" t="s">
        <v>3373</v>
      </c>
      <c r="AA439" s="84" t="s">
        <v>4197</v>
      </c>
      <c r="AB439" s="290"/>
    </row>
    <row r="440" spans="1:28" ht="15" customHeight="1">
      <c r="A440" s="82">
        <v>8719179088246</v>
      </c>
      <c r="B440" s="83">
        <v>119375</v>
      </c>
      <c r="C440" s="83" t="s">
        <v>4928</v>
      </c>
      <c r="D440" s="83" t="s">
        <v>3358</v>
      </c>
      <c r="E440" s="83" t="s">
        <v>4657</v>
      </c>
      <c r="F440" s="83">
        <v>10</v>
      </c>
      <c r="G440" s="83" t="s">
        <v>3377</v>
      </c>
      <c r="H440" s="83">
        <v>10000879</v>
      </c>
      <c r="I440" s="83" t="s">
        <v>3378</v>
      </c>
      <c r="J440" s="83" t="s">
        <v>4820</v>
      </c>
      <c r="K440" s="83" t="s">
        <v>4573</v>
      </c>
      <c r="L440" s="83" t="s">
        <v>3410</v>
      </c>
      <c r="M440" s="83" t="s">
        <v>4811</v>
      </c>
      <c r="N440" s="83" t="s">
        <v>3465</v>
      </c>
      <c r="O440" s="83" t="s">
        <v>3413</v>
      </c>
      <c r="P440" s="83" t="s">
        <v>4821</v>
      </c>
      <c r="Q440" s="83" t="s">
        <v>3385</v>
      </c>
      <c r="R440" s="83" t="s">
        <v>3352</v>
      </c>
      <c r="S440" s="83" t="s">
        <v>3353</v>
      </c>
      <c r="T440" s="83" t="s">
        <v>3386</v>
      </c>
      <c r="U440" s="83" t="s">
        <v>4929</v>
      </c>
      <c r="V440" s="83" t="s">
        <v>4930</v>
      </c>
      <c r="W440" s="83" t="s">
        <v>3371</v>
      </c>
      <c r="X440" s="83" t="s">
        <v>3371</v>
      </c>
      <c r="Y440" s="83" t="s">
        <v>4823</v>
      </c>
      <c r="Z440" s="83" t="s">
        <v>3391</v>
      </c>
      <c r="AA440" s="84" t="s">
        <v>4664</v>
      </c>
      <c r="AB440" s="290"/>
    </row>
    <row r="441" spans="1:28" ht="15" customHeight="1">
      <c r="A441" s="82">
        <v>8719179008312</v>
      </c>
      <c r="B441" s="83">
        <v>118659</v>
      </c>
      <c r="C441" s="83" t="s">
        <v>4931</v>
      </c>
      <c r="D441" s="83" t="s">
        <v>3358</v>
      </c>
      <c r="E441" s="83" t="s">
        <v>4657</v>
      </c>
      <c r="F441" s="83">
        <v>10</v>
      </c>
      <c r="G441" s="83" t="s">
        <v>3377</v>
      </c>
      <c r="H441" s="83">
        <v>10000879</v>
      </c>
      <c r="I441" s="83" t="s">
        <v>3378</v>
      </c>
      <c r="J441" s="83" t="s">
        <v>4820</v>
      </c>
      <c r="K441" s="83" t="s">
        <v>4573</v>
      </c>
      <c r="L441" s="83" t="s">
        <v>3410</v>
      </c>
      <c r="M441" s="83" t="s">
        <v>4811</v>
      </c>
      <c r="N441" s="83" t="s">
        <v>3465</v>
      </c>
      <c r="O441" s="83" t="s">
        <v>3413</v>
      </c>
      <c r="P441" s="83" t="s">
        <v>4821</v>
      </c>
      <c r="Q441" s="83" t="s">
        <v>3385</v>
      </c>
      <c r="R441" s="83" t="s">
        <v>3352</v>
      </c>
      <c r="S441" s="83" t="s">
        <v>3353</v>
      </c>
      <c r="T441" s="83" t="s">
        <v>3386</v>
      </c>
      <c r="U441" s="83" t="s">
        <v>4929</v>
      </c>
      <c r="V441" s="83" t="s">
        <v>4930</v>
      </c>
      <c r="W441" s="83" t="s">
        <v>3371</v>
      </c>
      <c r="X441" s="83" t="s">
        <v>3371</v>
      </c>
      <c r="Y441" s="83" t="s">
        <v>4823</v>
      </c>
      <c r="Z441" s="83" t="s">
        <v>3391</v>
      </c>
      <c r="AA441" s="84" t="s">
        <v>4664</v>
      </c>
      <c r="AB441" s="290"/>
    </row>
    <row r="442" spans="1:28" ht="15" customHeight="1">
      <c r="A442" s="82">
        <v>5000158065802</v>
      </c>
      <c r="B442" s="83">
        <v>31437</v>
      </c>
      <c r="C442" s="83" t="s">
        <v>4932</v>
      </c>
      <c r="D442" s="83" t="s">
        <v>3358</v>
      </c>
      <c r="E442" s="83" t="s">
        <v>4392</v>
      </c>
      <c r="F442" s="83">
        <v>16</v>
      </c>
      <c r="G442" s="83" t="s">
        <v>3347</v>
      </c>
      <c r="H442" s="83">
        <v>10000863</v>
      </c>
      <c r="I442" s="83" t="s">
        <v>3621</v>
      </c>
      <c r="J442" s="86">
        <v>43192</v>
      </c>
      <c r="K442" s="87">
        <v>42583</v>
      </c>
      <c r="L442" s="83" t="s">
        <v>3410</v>
      </c>
      <c r="M442" s="83" t="s">
        <v>4393</v>
      </c>
      <c r="N442" s="83" t="s">
        <v>3498</v>
      </c>
      <c r="O442" s="83" t="s">
        <v>3383</v>
      </c>
      <c r="P442" s="83" t="s">
        <v>3384</v>
      </c>
      <c r="Q442" s="83" t="s">
        <v>3772</v>
      </c>
      <c r="R442" s="83" t="s">
        <v>3366</v>
      </c>
      <c r="S442" s="83" t="s">
        <v>3367</v>
      </c>
      <c r="T442" s="83" t="s">
        <v>3354</v>
      </c>
      <c r="U442" s="83" t="s">
        <v>4457</v>
      </c>
      <c r="V442" s="83" t="s">
        <v>3467</v>
      </c>
      <c r="W442" s="83" t="s">
        <v>3355</v>
      </c>
      <c r="X442" s="83" t="s">
        <v>3355</v>
      </c>
      <c r="Y442" s="83" t="s">
        <v>4933</v>
      </c>
      <c r="Z442" s="83" t="s">
        <v>3629</v>
      </c>
      <c r="AA442" s="84" t="s">
        <v>4889</v>
      </c>
      <c r="AB442" s="290"/>
    </row>
    <row r="443" spans="1:28" ht="15" customHeight="1">
      <c r="A443" s="82">
        <v>5000158066052</v>
      </c>
      <c r="B443" s="83">
        <v>31437</v>
      </c>
      <c r="C443" s="83" t="s">
        <v>4932</v>
      </c>
      <c r="D443" s="83" t="s">
        <v>3358</v>
      </c>
      <c r="E443" s="83" t="s">
        <v>4392</v>
      </c>
      <c r="F443" s="83">
        <v>32</v>
      </c>
      <c r="G443" s="83" t="s">
        <v>3347</v>
      </c>
      <c r="H443" s="83">
        <v>10000863</v>
      </c>
      <c r="I443" s="83" t="s">
        <v>3621</v>
      </c>
      <c r="J443" s="86">
        <v>43192</v>
      </c>
      <c r="K443" s="87">
        <v>42583</v>
      </c>
      <c r="L443" s="83" t="s">
        <v>3410</v>
      </c>
      <c r="M443" s="83" t="s">
        <v>4393</v>
      </c>
      <c r="N443" s="83" t="s">
        <v>3498</v>
      </c>
      <c r="O443" s="83" t="s">
        <v>3383</v>
      </c>
      <c r="P443" s="83" t="s">
        <v>3384</v>
      </c>
      <c r="Q443" s="83" t="s">
        <v>3772</v>
      </c>
      <c r="R443" s="83" t="s">
        <v>3366</v>
      </c>
      <c r="S443" s="83" t="s">
        <v>3367</v>
      </c>
      <c r="T443" s="83" t="s">
        <v>3354</v>
      </c>
      <c r="U443" s="83" t="s">
        <v>4457</v>
      </c>
      <c r="V443" s="83" t="s">
        <v>3467</v>
      </c>
      <c r="W443" s="83" t="s">
        <v>3355</v>
      </c>
      <c r="X443" s="83" t="s">
        <v>3355</v>
      </c>
      <c r="Y443" s="83" t="s">
        <v>4933</v>
      </c>
      <c r="Z443" s="83" t="s">
        <v>3629</v>
      </c>
      <c r="AA443" s="84" t="s">
        <v>4889</v>
      </c>
      <c r="AB443" s="290"/>
    </row>
    <row r="444" spans="1:28" ht="15" customHeight="1">
      <c r="A444" s="82">
        <v>8710464102739</v>
      </c>
      <c r="B444" s="83">
        <v>9822</v>
      </c>
      <c r="C444" s="83" t="s">
        <v>4934</v>
      </c>
      <c r="D444" s="83" t="s">
        <v>3358</v>
      </c>
      <c r="E444" s="83" t="s">
        <v>3684</v>
      </c>
      <c r="F444" s="83">
        <v>200</v>
      </c>
      <c r="G444" s="83" t="s">
        <v>3377</v>
      </c>
      <c r="H444" s="83">
        <v>10002423</v>
      </c>
      <c r="I444" s="83" t="s">
        <v>3685</v>
      </c>
      <c r="J444" s="83" t="s">
        <v>4935</v>
      </c>
      <c r="K444" s="83" t="s">
        <v>3635</v>
      </c>
      <c r="L444" s="83" t="s">
        <v>3410</v>
      </c>
      <c r="M444" s="83" t="s">
        <v>4785</v>
      </c>
      <c r="N444" s="83" t="s">
        <v>3465</v>
      </c>
      <c r="O444" s="83"/>
      <c r="P444" s="83" t="s">
        <v>3351</v>
      </c>
      <c r="Q444" s="83" t="s">
        <v>3689</v>
      </c>
      <c r="R444" s="83" t="s">
        <v>3352</v>
      </c>
      <c r="S444" s="83" t="s">
        <v>3353</v>
      </c>
      <c r="T444" s="83" t="s">
        <v>3484</v>
      </c>
      <c r="U444" s="83" t="s">
        <v>4936</v>
      </c>
      <c r="V444" s="83" t="s">
        <v>3467</v>
      </c>
      <c r="W444" s="83" t="s">
        <v>3355</v>
      </c>
      <c r="X444" s="83" t="s">
        <v>3355</v>
      </c>
      <c r="Y444" s="83" t="s">
        <v>4787</v>
      </c>
      <c r="Z444" s="83"/>
      <c r="AA444" s="84" t="s">
        <v>3695</v>
      </c>
      <c r="AB444" s="290"/>
    </row>
    <row r="445" spans="1:28" ht="15" customHeight="1">
      <c r="A445" s="82">
        <v>8713091111334</v>
      </c>
      <c r="B445" s="83">
        <v>6515</v>
      </c>
      <c r="C445" s="83" t="s">
        <v>4937</v>
      </c>
      <c r="D445" s="83" t="s">
        <v>3358</v>
      </c>
      <c r="E445" s="83" t="s">
        <v>4854</v>
      </c>
      <c r="F445" s="83">
        <v>30</v>
      </c>
      <c r="G445" s="83" t="s">
        <v>3460</v>
      </c>
      <c r="H445" s="83">
        <v>10000890</v>
      </c>
      <c r="I445" s="83" t="s">
        <v>3731</v>
      </c>
      <c r="J445" s="83" t="s">
        <v>4239</v>
      </c>
      <c r="K445" s="83" t="s">
        <v>3635</v>
      </c>
      <c r="L445" s="83"/>
      <c r="M445" s="83" t="s">
        <v>4772</v>
      </c>
      <c r="N445" s="83" t="s">
        <v>3441</v>
      </c>
      <c r="O445" s="83" t="s">
        <v>3383</v>
      </c>
      <c r="P445" s="83" t="s">
        <v>4856</v>
      </c>
      <c r="Q445" s="83" t="s">
        <v>4857</v>
      </c>
      <c r="R445" s="83" t="s">
        <v>3352</v>
      </c>
      <c r="S445" s="83" t="s">
        <v>3353</v>
      </c>
      <c r="T445" s="83" t="s">
        <v>3463</v>
      </c>
      <c r="U445" s="83" t="s">
        <v>3737</v>
      </c>
      <c r="V445" s="83" t="s">
        <v>3467</v>
      </c>
      <c r="W445" s="83" t="s">
        <v>3355</v>
      </c>
      <c r="X445" s="83" t="s">
        <v>3355</v>
      </c>
      <c r="Y445" s="83" t="s">
        <v>4859</v>
      </c>
      <c r="Z445" s="83" t="s">
        <v>4691</v>
      </c>
      <c r="AA445" s="84" t="s">
        <v>4678</v>
      </c>
      <c r="AB445" s="290"/>
    </row>
    <row r="446" spans="1:28" ht="15" customHeight="1">
      <c r="A446" s="82">
        <v>8714632069954</v>
      </c>
      <c r="B446" s="83">
        <v>23604</v>
      </c>
      <c r="C446" s="83" t="s">
        <v>4939</v>
      </c>
      <c r="D446" s="83" t="s">
        <v>3358</v>
      </c>
      <c r="E446" s="83" t="s">
        <v>3730</v>
      </c>
      <c r="F446" s="83">
        <v>30</v>
      </c>
      <c r="G446" s="83" t="s">
        <v>3460</v>
      </c>
      <c r="H446" s="83">
        <v>10000890</v>
      </c>
      <c r="I446" s="83" t="s">
        <v>3731</v>
      </c>
      <c r="J446" s="83" t="s">
        <v>4399</v>
      </c>
      <c r="K446" s="83" t="s">
        <v>4400</v>
      </c>
      <c r="L446" s="83"/>
      <c r="M446" s="83" t="s">
        <v>4401</v>
      </c>
      <c r="N446" s="83" t="s">
        <v>3554</v>
      </c>
      <c r="O446" s="83"/>
      <c r="P446" s="83" t="s">
        <v>3384</v>
      </c>
      <c r="Q446" s="83" t="s">
        <v>3735</v>
      </c>
      <c r="R446" s="83" t="s">
        <v>3352</v>
      </c>
      <c r="S446" s="83" t="s">
        <v>3353</v>
      </c>
      <c r="T446" s="83" t="s">
        <v>3463</v>
      </c>
      <c r="U446" s="83" t="s">
        <v>4940</v>
      </c>
      <c r="V446" s="83" t="s">
        <v>3467</v>
      </c>
      <c r="W446" s="83" t="s">
        <v>3355</v>
      </c>
      <c r="X446" s="83" t="s">
        <v>3355</v>
      </c>
      <c r="Y446" s="83" t="s">
        <v>4941</v>
      </c>
      <c r="Z446" s="83" t="s">
        <v>3740</v>
      </c>
      <c r="AA446" s="84" t="s">
        <v>3741</v>
      </c>
      <c r="AB446" s="290"/>
    </row>
    <row r="447" spans="1:28" ht="15" customHeight="1">
      <c r="A447" s="82">
        <v>8714319030413</v>
      </c>
      <c r="B447" s="83">
        <v>1696</v>
      </c>
      <c r="C447" s="83" t="s">
        <v>4942</v>
      </c>
      <c r="D447" s="83" t="s">
        <v>3358</v>
      </c>
      <c r="E447" s="83" t="s">
        <v>4943</v>
      </c>
      <c r="F447" s="83">
        <v>28</v>
      </c>
      <c r="G447" s="83" t="s">
        <v>3460</v>
      </c>
      <c r="H447" s="83">
        <v>10000891</v>
      </c>
      <c r="I447" s="83" t="s">
        <v>3461</v>
      </c>
      <c r="J447" s="83" t="s">
        <v>4944</v>
      </c>
      <c r="K447" s="83" t="s">
        <v>3380</v>
      </c>
      <c r="L447" s="83"/>
      <c r="M447" s="83" t="s">
        <v>4945</v>
      </c>
      <c r="N447" s="83" t="s">
        <v>3493</v>
      </c>
      <c r="O447" s="83"/>
      <c r="P447" s="83" t="s">
        <v>4946</v>
      </c>
      <c r="Q447" s="83"/>
      <c r="R447" s="83" t="s">
        <v>3352</v>
      </c>
      <c r="S447" s="83" t="s">
        <v>3353</v>
      </c>
      <c r="T447" s="83" t="s">
        <v>3641</v>
      </c>
      <c r="U447" s="83" t="s">
        <v>4947</v>
      </c>
      <c r="V447" s="83" t="s">
        <v>3467</v>
      </c>
      <c r="W447" s="83" t="s">
        <v>3355</v>
      </c>
      <c r="X447" s="83" t="s">
        <v>3355</v>
      </c>
      <c r="Y447" s="83" t="s">
        <v>4948</v>
      </c>
      <c r="Z447" s="83"/>
      <c r="AA447" s="84" t="s">
        <v>4949</v>
      </c>
      <c r="AB447" s="290"/>
    </row>
    <row r="448" spans="1:28" ht="15" customHeight="1">
      <c r="A448" s="82">
        <v>8717333480950</v>
      </c>
      <c r="B448" s="83">
        <v>114317</v>
      </c>
      <c r="C448" s="83" t="s">
        <v>4950</v>
      </c>
      <c r="D448" s="83" t="s">
        <v>3358</v>
      </c>
      <c r="E448" s="83" t="s">
        <v>3515</v>
      </c>
      <c r="F448" s="83">
        <v>50</v>
      </c>
      <c r="G448" s="83" t="s">
        <v>3347</v>
      </c>
      <c r="H448" s="83">
        <v>10000856</v>
      </c>
      <c r="I448" s="83" t="s">
        <v>3516</v>
      </c>
      <c r="J448" s="83" t="s">
        <v>3843</v>
      </c>
      <c r="K448" s="83" t="s">
        <v>3844</v>
      </c>
      <c r="L448" s="83" t="s">
        <v>3544</v>
      </c>
      <c r="M448" s="83" t="s">
        <v>3845</v>
      </c>
      <c r="N448" s="83" t="s">
        <v>3822</v>
      </c>
      <c r="O448" s="83" t="s">
        <v>3413</v>
      </c>
      <c r="P448" s="83" t="s">
        <v>3625</v>
      </c>
      <c r="Q448" s="83" t="s">
        <v>3522</v>
      </c>
      <c r="R448" s="83" t="s">
        <v>3352</v>
      </c>
      <c r="S448" s="83" t="s">
        <v>3353</v>
      </c>
      <c r="T448" s="83" t="s">
        <v>3354</v>
      </c>
      <c r="U448" s="83" t="s">
        <v>3847</v>
      </c>
      <c r="V448" s="83" t="s">
        <v>3467</v>
      </c>
      <c r="W448" s="83" t="s">
        <v>3355</v>
      </c>
      <c r="X448" s="83" t="s">
        <v>3355</v>
      </c>
      <c r="Y448" s="83" t="s">
        <v>3527</v>
      </c>
      <c r="Z448" s="83" t="s">
        <v>3848</v>
      </c>
      <c r="AA448" s="84" t="s">
        <v>3529</v>
      </c>
      <c r="AB448" s="290"/>
    </row>
    <row r="449" spans="1:28" ht="15" customHeight="1">
      <c r="A449" s="82">
        <v>8710537790818</v>
      </c>
      <c r="B449" s="83">
        <v>114966</v>
      </c>
      <c r="C449" s="83" t="s">
        <v>4951</v>
      </c>
      <c r="D449" s="83" t="s">
        <v>3358</v>
      </c>
      <c r="E449" s="83" t="s">
        <v>4952</v>
      </c>
      <c r="F449" s="83">
        <v>10</v>
      </c>
      <c r="G449" s="83" t="s">
        <v>3347</v>
      </c>
      <c r="H449" s="83">
        <v>10000856</v>
      </c>
      <c r="I449" s="83" t="s">
        <v>3516</v>
      </c>
      <c r="J449" s="83">
        <v>1</v>
      </c>
      <c r="K449" s="83">
        <v>6</v>
      </c>
      <c r="L449" s="83" t="s">
        <v>3920</v>
      </c>
      <c r="M449" s="83" t="s">
        <v>3921</v>
      </c>
      <c r="N449" s="83" t="s">
        <v>4432</v>
      </c>
      <c r="O449" s="83" t="s">
        <v>3413</v>
      </c>
      <c r="P449" s="83" t="s">
        <v>3756</v>
      </c>
      <c r="Q449" s="83" t="s">
        <v>3522</v>
      </c>
      <c r="R449" s="83" t="s">
        <v>3366</v>
      </c>
      <c r="S449" s="83" t="s">
        <v>3367</v>
      </c>
      <c r="T449" s="83" t="s">
        <v>3913</v>
      </c>
      <c r="U449" s="83" t="s">
        <v>4953</v>
      </c>
      <c r="V449" s="83" t="s">
        <v>3467</v>
      </c>
      <c r="W449" s="83" t="s">
        <v>3355</v>
      </c>
      <c r="X449" s="83" t="s">
        <v>3355</v>
      </c>
      <c r="Y449" s="83" t="s">
        <v>4954</v>
      </c>
      <c r="Z449" s="83" t="s">
        <v>3528</v>
      </c>
      <c r="AA449" s="84" t="s">
        <v>3529</v>
      </c>
      <c r="AB449" s="290"/>
    </row>
    <row r="450" spans="1:28" ht="15" customHeight="1">
      <c r="A450" s="82">
        <v>8712755213049</v>
      </c>
      <c r="B450" s="83">
        <v>114314</v>
      </c>
      <c r="C450" s="83" t="s">
        <v>4955</v>
      </c>
      <c r="D450" s="83" t="s">
        <v>3358</v>
      </c>
      <c r="E450" s="83" t="s">
        <v>3515</v>
      </c>
      <c r="F450" s="83">
        <v>20</v>
      </c>
      <c r="G450" s="83" t="s">
        <v>3347</v>
      </c>
      <c r="H450" s="83">
        <v>10000856</v>
      </c>
      <c r="I450" s="83" t="s">
        <v>3516</v>
      </c>
      <c r="J450" s="83" t="s">
        <v>3843</v>
      </c>
      <c r="K450" s="83" t="s">
        <v>3844</v>
      </c>
      <c r="L450" s="83" t="s">
        <v>3544</v>
      </c>
      <c r="M450" s="83" t="s">
        <v>3845</v>
      </c>
      <c r="N450" s="83" t="s">
        <v>3822</v>
      </c>
      <c r="O450" s="83" t="s">
        <v>3413</v>
      </c>
      <c r="P450" s="83" t="s">
        <v>3625</v>
      </c>
      <c r="Q450" s="83" t="s">
        <v>3522</v>
      </c>
      <c r="R450" s="83" t="s">
        <v>3366</v>
      </c>
      <c r="S450" s="83" t="s">
        <v>3367</v>
      </c>
      <c r="T450" s="83" t="s">
        <v>3354</v>
      </c>
      <c r="U450" s="83" t="s">
        <v>4631</v>
      </c>
      <c r="V450" s="83" t="s">
        <v>3467</v>
      </c>
      <c r="W450" s="83" t="s">
        <v>3355</v>
      </c>
      <c r="X450" s="83" t="s">
        <v>3355</v>
      </c>
      <c r="Y450" s="83" t="s">
        <v>3527</v>
      </c>
      <c r="Z450" s="83" t="s">
        <v>3848</v>
      </c>
      <c r="AA450" s="84" t="s">
        <v>3529</v>
      </c>
      <c r="AB450" s="290"/>
    </row>
    <row r="451" spans="1:28" ht="15" customHeight="1">
      <c r="A451" s="82">
        <v>8717333596484</v>
      </c>
      <c r="B451" s="83">
        <v>114327</v>
      </c>
      <c r="C451" s="83" t="s">
        <v>4956</v>
      </c>
      <c r="D451" s="83" t="s">
        <v>3358</v>
      </c>
      <c r="E451" s="83" t="s">
        <v>3515</v>
      </c>
      <c r="F451" s="83">
        <v>50</v>
      </c>
      <c r="G451" s="83" t="s">
        <v>3347</v>
      </c>
      <c r="H451" s="83">
        <v>10000856</v>
      </c>
      <c r="I451" s="83" t="s">
        <v>3516</v>
      </c>
      <c r="J451" s="83" t="s">
        <v>3843</v>
      </c>
      <c r="K451" s="83" t="s">
        <v>3844</v>
      </c>
      <c r="L451" s="83" t="s">
        <v>3544</v>
      </c>
      <c r="M451" s="83" t="s">
        <v>3845</v>
      </c>
      <c r="N451" s="83" t="s">
        <v>3822</v>
      </c>
      <c r="O451" s="83" t="s">
        <v>3413</v>
      </c>
      <c r="P451" s="83" t="s">
        <v>3625</v>
      </c>
      <c r="Q451" s="83" t="s">
        <v>3522</v>
      </c>
      <c r="R451" s="83" t="s">
        <v>3352</v>
      </c>
      <c r="S451" s="83" t="s">
        <v>3353</v>
      </c>
      <c r="T451" s="83" t="s">
        <v>3354</v>
      </c>
      <c r="U451" s="83" t="s">
        <v>3847</v>
      </c>
      <c r="V451" s="83" t="s">
        <v>3467</v>
      </c>
      <c r="W451" s="83" t="s">
        <v>3355</v>
      </c>
      <c r="X451" s="83" t="s">
        <v>3355</v>
      </c>
      <c r="Y451" s="83" t="s">
        <v>3527</v>
      </c>
      <c r="Z451" s="83" t="s">
        <v>3848</v>
      </c>
      <c r="AA451" s="84" t="s">
        <v>3529</v>
      </c>
      <c r="AB451" s="290"/>
    </row>
    <row r="452" spans="1:28" ht="15" customHeight="1">
      <c r="A452" s="82">
        <v>8717275001039</v>
      </c>
      <c r="B452" s="83" t="s">
        <v>4957</v>
      </c>
      <c r="C452" s="83" t="s">
        <v>4958</v>
      </c>
      <c r="D452" s="83" t="s">
        <v>3358</v>
      </c>
      <c r="E452" s="83" t="s">
        <v>3743</v>
      </c>
      <c r="F452" s="83">
        <v>30</v>
      </c>
      <c r="G452" s="83" t="s">
        <v>3347</v>
      </c>
      <c r="H452" s="83">
        <v>10000866</v>
      </c>
      <c r="I452" s="83" t="s">
        <v>3479</v>
      </c>
      <c r="J452" s="83" t="s">
        <v>3475</v>
      </c>
      <c r="K452" s="86">
        <v>43132</v>
      </c>
      <c r="L452" s="83" t="s">
        <v>3464</v>
      </c>
      <c r="M452" s="83" t="s">
        <v>3744</v>
      </c>
      <c r="N452" s="83" t="s">
        <v>3652</v>
      </c>
      <c r="O452" s="83" t="s">
        <v>3413</v>
      </c>
      <c r="P452" s="83" t="s">
        <v>4959</v>
      </c>
      <c r="Q452" s="83" t="s">
        <v>3746</v>
      </c>
      <c r="R452" s="83" t="s">
        <v>3352</v>
      </c>
      <c r="S452" s="83" t="s">
        <v>3353</v>
      </c>
      <c r="T452" s="83" t="s">
        <v>4536</v>
      </c>
      <c r="U452" s="83" t="s">
        <v>3485</v>
      </c>
      <c r="V452" s="83" t="s">
        <v>3748</v>
      </c>
      <c r="W452" s="83" t="s">
        <v>3804</v>
      </c>
      <c r="X452" s="83" t="s">
        <v>3693</v>
      </c>
      <c r="Y452" s="83" t="s">
        <v>3768</v>
      </c>
      <c r="Z452" s="83" t="s">
        <v>3487</v>
      </c>
      <c r="AA452" s="84" t="s">
        <v>3750</v>
      </c>
      <c r="AB452" s="290"/>
    </row>
    <row r="453" spans="1:28" ht="15" customHeight="1">
      <c r="A453" s="82">
        <v>8714632096462</v>
      </c>
      <c r="B453" s="83" t="s">
        <v>4960</v>
      </c>
      <c r="C453" s="83" t="s">
        <v>4961</v>
      </c>
      <c r="D453" s="83" t="s">
        <v>3358</v>
      </c>
      <c r="E453" s="83" t="s">
        <v>3743</v>
      </c>
      <c r="F453" s="83">
        <v>30</v>
      </c>
      <c r="G453" s="83" t="s">
        <v>3347</v>
      </c>
      <c r="H453" s="83">
        <v>10000866</v>
      </c>
      <c r="I453" s="83" t="s">
        <v>3479</v>
      </c>
      <c r="J453" s="83" t="s">
        <v>3475</v>
      </c>
      <c r="K453" s="86">
        <v>43132</v>
      </c>
      <c r="L453" s="83" t="s">
        <v>3464</v>
      </c>
      <c r="M453" s="83" t="s">
        <v>3744</v>
      </c>
      <c r="N453" s="83" t="s">
        <v>3652</v>
      </c>
      <c r="O453" s="83" t="s">
        <v>3413</v>
      </c>
      <c r="P453" s="83" t="s">
        <v>4959</v>
      </c>
      <c r="Q453" s="83" t="s">
        <v>3746</v>
      </c>
      <c r="R453" s="83" t="s">
        <v>3352</v>
      </c>
      <c r="S453" s="83" t="s">
        <v>3353</v>
      </c>
      <c r="T453" s="83" t="s">
        <v>3354</v>
      </c>
      <c r="U453" s="83" t="s">
        <v>3485</v>
      </c>
      <c r="V453" s="83" t="s">
        <v>3748</v>
      </c>
      <c r="W453" s="83" t="s">
        <v>3693</v>
      </c>
      <c r="X453" s="83" t="s">
        <v>3693</v>
      </c>
      <c r="Y453" s="83" t="s">
        <v>3768</v>
      </c>
      <c r="Z453" s="83" t="s">
        <v>3487</v>
      </c>
      <c r="AA453" s="84" t="s">
        <v>3750</v>
      </c>
      <c r="AB453" s="290"/>
    </row>
    <row r="454" spans="1:28" ht="15" customHeight="1">
      <c r="A454" s="82">
        <v>8710537702101</v>
      </c>
      <c r="B454" s="83">
        <v>34426</v>
      </c>
      <c r="C454" s="83" t="s">
        <v>4962</v>
      </c>
      <c r="D454" s="83" t="s">
        <v>3358</v>
      </c>
      <c r="E454" s="83" t="s">
        <v>3743</v>
      </c>
      <c r="F454" s="83">
        <v>30</v>
      </c>
      <c r="G454" s="83" t="s">
        <v>3347</v>
      </c>
      <c r="H454" s="83">
        <v>10000866</v>
      </c>
      <c r="I454" s="83" t="s">
        <v>3479</v>
      </c>
      <c r="J454" s="83" t="s">
        <v>3475</v>
      </c>
      <c r="K454" s="86">
        <v>43132</v>
      </c>
      <c r="L454" s="83" t="s">
        <v>3464</v>
      </c>
      <c r="M454" s="83" t="s">
        <v>3744</v>
      </c>
      <c r="N454" s="83" t="s">
        <v>3350</v>
      </c>
      <c r="O454" s="83"/>
      <c r="P454" s="83" t="s">
        <v>3384</v>
      </c>
      <c r="Q454" s="83" t="s">
        <v>3746</v>
      </c>
      <c r="R454" s="83" t="s">
        <v>3352</v>
      </c>
      <c r="S454" s="83" t="s">
        <v>3353</v>
      </c>
      <c r="T454" s="83" t="s">
        <v>3354</v>
      </c>
      <c r="U454" s="83" t="s">
        <v>3485</v>
      </c>
      <c r="V454" s="83" t="s">
        <v>3748</v>
      </c>
      <c r="W454" s="83" t="s">
        <v>3693</v>
      </c>
      <c r="X454" s="83" t="s">
        <v>3693</v>
      </c>
      <c r="Y454" s="83" t="s">
        <v>3768</v>
      </c>
      <c r="Z454" s="83" t="s">
        <v>3487</v>
      </c>
      <c r="AA454" s="84" t="s">
        <v>3750</v>
      </c>
      <c r="AB454" s="290"/>
    </row>
    <row r="455" spans="1:28" ht="15" customHeight="1">
      <c r="A455" s="82">
        <v>8712755204788</v>
      </c>
      <c r="B455" s="83">
        <v>52273</v>
      </c>
      <c r="C455" s="83" t="s">
        <v>4963</v>
      </c>
      <c r="D455" s="83" t="s">
        <v>3358</v>
      </c>
      <c r="E455" s="83" t="s">
        <v>3743</v>
      </c>
      <c r="F455" s="83">
        <v>30</v>
      </c>
      <c r="G455" s="83" t="s">
        <v>3347</v>
      </c>
      <c r="H455" s="83">
        <v>10000866</v>
      </c>
      <c r="I455" s="83" t="s">
        <v>3479</v>
      </c>
      <c r="J455" s="83" t="s">
        <v>3475</v>
      </c>
      <c r="K455" s="86">
        <v>43132</v>
      </c>
      <c r="L455" s="83" t="s">
        <v>3464</v>
      </c>
      <c r="M455" s="83" t="s">
        <v>3744</v>
      </c>
      <c r="N455" s="83" t="s">
        <v>3465</v>
      </c>
      <c r="O455" s="83" t="s">
        <v>3383</v>
      </c>
      <c r="P455" s="83" t="s">
        <v>3594</v>
      </c>
      <c r="Q455" s="83" t="s">
        <v>3746</v>
      </c>
      <c r="R455" s="83" t="s">
        <v>3352</v>
      </c>
      <c r="S455" s="83" t="s">
        <v>3353</v>
      </c>
      <c r="T455" s="83" t="s">
        <v>3747</v>
      </c>
      <c r="U455" s="83" t="s">
        <v>3485</v>
      </c>
      <c r="V455" s="83" t="s">
        <v>3748</v>
      </c>
      <c r="W455" s="83" t="s">
        <v>3693</v>
      </c>
      <c r="X455" s="83" t="s">
        <v>3693</v>
      </c>
      <c r="Y455" s="83" t="s">
        <v>3749</v>
      </c>
      <c r="Z455" s="83" t="s">
        <v>3487</v>
      </c>
      <c r="AA455" s="84" t="s">
        <v>3750</v>
      </c>
      <c r="AB455" s="290"/>
    </row>
    <row r="456" spans="1:28" ht="15" customHeight="1">
      <c r="A456" s="82">
        <v>8711555004994</v>
      </c>
      <c r="B456" s="83">
        <v>22705</v>
      </c>
      <c r="C456" s="83" t="s">
        <v>4964</v>
      </c>
      <c r="D456" s="83" t="s">
        <v>3358</v>
      </c>
      <c r="E456" s="83" t="s">
        <v>3743</v>
      </c>
      <c r="F456" s="83">
        <v>30</v>
      </c>
      <c r="G456" s="83" t="s">
        <v>3347</v>
      </c>
      <c r="H456" s="83">
        <v>10000866</v>
      </c>
      <c r="I456" s="83" t="s">
        <v>3479</v>
      </c>
      <c r="J456" s="83" t="s">
        <v>3475</v>
      </c>
      <c r="K456" s="86">
        <v>43132</v>
      </c>
      <c r="L456" s="83" t="s">
        <v>3464</v>
      </c>
      <c r="M456" s="83" t="s">
        <v>3744</v>
      </c>
      <c r="N456" s="83" t="s">
        <v>3465</v>
      </c>
      <c r="O456" s="83" t="s">
        <v>3383</v>
      </c>
      <c r="P456" s="83" t="s">
        <v>3594</v>
      </c>
      <c r="Q456" s="83" t="s">
        <v>3746</v>
      </c>
      <c r="R456" s="83" t="s">
        <v>3352</v>
      </c>
      <c r="S456" s="83" t="s">
        <v>3353</v>
      </c>
      <c r="T456" s="83" t="s">
        <v>3747</v>
      </c>
      <c r="U456" s="83" t="s">
        <v>3485</v>
      </c>
      <c r="V456" s="83" t="s">
        <v>3748</v>
      </c>
      <c r="W456" s="83" t="s">
        <v>3693</v>
      </c>
      <c r="X456" s="83" t="s">
        <v>3693</v>
      </c>
      <c r="Y456" s="83" t="s">
        <v>3749</v>
      </c>
      <c r="Z456" s="83" t="s">
        <v>3487</v>
      </c>
      <c r="AA456" s="84" t="s">
        <v>3750</v>
      </c>
      <c r="AB456" s="290"/>
    </row>
    <row r="457" spans="1:28" ht="15" customHeight="1">
      <c r="A457" s="82">
        <v>8717333243135</v>
      </c>
      <c r="B457" s="83">
        <v>23681</v>
      </c>
      <c r="C457" s="83" t="s">
        <v>4965</v>
      </c>
      <c r="D457" s="83" t="s">
        <v>3358</v>
      </c>
      <c r="E457" s="83" t="s">
        <v>3743</v>
      </c>
      <c r="F457" s="83">
        <v>30</v>
      </c>
      <c r="G457" s="83" t="s">
        <v>3347</v>
      </c>
      <c r="H457" s="83">
        <v>10000866</v>
      </c>
      <c r="I457" s="83" t="s">
        <v>3479</v>
      </c>
      <c r="J457" s="83" t="s">
        <v>3475</v>
      </c>
      <c r="K457" s="86">
        <v>43132</v>
      </c>
      <c r="L457" s="83" t="s">
        <v>3464</v>
      </c>
      <c r="M457" s="83" t="s">
        <v>3744</v>
      </c>
      <c r="N457" s="83" t="s">
        <v>3465</v>
      </c>
      <c r="O457" s="83" t="s">
        <v>3383</v>
      </c>
      <c r="P457" s="83" t="s">
        <v>3594</v>
      </c>
      <c r="Q457" s="83" t="s">
        <v>3746</v>
      </c>
      <c r="R457" s="83" t="s">
        <v>3352</v>
      </c>
      <c r="S457" s="83" t="s">
        <v>3353</v>
      </c>
      <c r="T457" s="83" t="s">
        <v>3747</v>
      </c>
      <c r="U457" s="83" t="s">
        <v>3485</v>
      </c>
      <c r="V457" s="83" t="s">
        <v>3748</v>
      </c>
      <c r="W457" s="83" t="s">
        <v>3693</v>
      </c>
      <c r="X457" s="83" t="s">
        <v>3693</v>
      </c>
      <c r="Y457" s="83" t="s">
        <v>3749</v>
      </c>
      <c r="Z457" s="83" t="s">
        <v>3487</v>
      </c>
      <c r="AA457" s="84" t="s">
        <v>3750</v>
      </c>
      <c r="AB457" s="290"/>
    </row>
    <row r="458" spans="1:28" ht="15" customHeight="1">
      <c r="A458" s="82">
        <v>8710198036829</v>
      </c>
      <c r="B458" s="83" t="s">
        <v>4966</v>
      </c>
      <c r="C458" s="83" t="s">
        <v>4967</v>
      </c>
      <c r="D458" s="83" t="s">
        <v>3358</v>
      </c>
      <c r="E458" s="83" t="s">
        <v>3743</v>
      </c>
      <c r="F458" s="83">
        <v>30</v>
      </c>
      <c r="G458" s="83" t="s">
        <v>3347</v>
      </c>
      <c r="H458" s="83">
        <v>10000866</v>
      </c>
      <c r="I458" s="83" t="s">
        <v>3479</v>
      </c>
      <c r="J458" s="83" t="s">
        <v>3475</v>
      </c>
      <c r="K458" s="86">
        <v>43132</v>
      </c>
      <c r="L458" s="83" t="s">
        <v>3464</v>
      </c>
      <c r="M458" s="83" t="s">
        <v>3744</v>
      </c>
      <c r="N458" s="83" t="s">
        <v>3652</v>
      </c>
      <c r="O458" s="83" t="s">
        <v>4696</v>
      </c>
      <c r="P458" s="83" t="s">
        <v>4959</v>
      </c>
      <c r="Q458" s="83" t="s">
        <v>3746</v>
      </c>
      <c r="R458" s="83" t="s">
        <v>3352</v>
      </c>
      <c r="S458" s="83" t="s">
        <v>3353</v>
      </c>
      <c r="T458" s="83" t="s">
        <v>3747</v>
      </c>
      <c r="U458" s="83" t="s">
        <v>4968</v>
      </c>
      <c r="V458" s="83" t="s">
        <v>4969</v>
      </c>
      <c r="W458" s="83" t="s">
        <v>3389</v>
      </c>
      <c r="X458" s="83" t="s">
        <v>3476</v>
      </c>
      <c r="Y458" s="83" t="s">
        <v>4970</v>
      </c>
      <c r="Z458" s="83" t="s">
        <v>3487</v>
      </c>
      <c r="AA458" s="84" t="s">
        <v>3750</v>
      </c>
      <c r="AB458" s="290"/>
    </row>
    <row r="459" spans="1:28" ht="15" customHeight="1">
      <c r="A459" s="82">
        <v>8713074171133</v>
      </c>
      <c r="B459" s="83">
        <v>7461</v>
      </c>
      <c r="C459" s="83" t="s">
        <v>4726</v>
      </c>
      <c r="D459" s="83" t="s">
        <v>3358</v>
      </c>
      <c r="E459" s="83" t="s">
        <v>3730</v>
      </c>
      <c r="F459" s="83">
        <v>30</v>
      </c>
      <c r="G459" s="83" t="s">
        <v>3377</v>
      </c>
      <c r="H459" s="83">
        <v>10000890</v>
      </c>
      <c r="I459" s="83" t="s">
        <v>3731</v>
      </c>
      <c r="J459" s="83" t="s">
        <v>4727</v>
      </c>
      <c r="K459" s="83" t="s">
        <v>3635</v>
      </c>
      <c r="L459" s="83"/>
      <c r="M459" s="83" t="s">
        <v>4728</v>
      </c>
      <c r="N459" s="83" t="s">
        <v>4971</v>
      </c>
      <c r="O459" s="83" t="s">
        <v>3413</v>
      </c>
      <c r="P459" s="83" t="s">
        <v>4289</v>
      </c>
      <c r="Q459" s="83" t="s">
        <v>3735</v>
      </c>
      <c r="R459" s="83" t="s">
        <v>3352</v>
      </c>
      <c r="S459" s="83" t="s">
        <v>3353</v>
      </c>
      <c r="T459" s="83" t="s">
        <v>3400</v>
      </c>
      <c r="U459" s="83" t="s">
        <v>4730</v>
      </c>
      <c r="V459" s="83" t="s">
        <v>3692</v>
      </c>
      <c r="W459" s="83" t="s">
        <v>3693</v>
      </c>
      <c r="X459" s="83" t="s">
        <v>3693</v>
      </c>
      <c r="Y459" s="83" t="s">
        <v>4731</v>
      </c>
      <c r="Z459" s="83" t="s">
        <v>3740</v>
      </c>
      <c r="AA459" s="84" t="s">
        <v>3741</v>
      </c>
      <c r="AB459" s="290"/>
    </row>
    <row r="460" spans="1:28" ht="15" customHeight="1">
      <c r="A460" s="82">
        <v>8711642000304</v>
      </c>
      <c r="B460" s="83">
        <v>20431</v>
      </c>
      <c r="C460" s="83" t="s">
        <v>3760</v>
      </c>
      <c r="D460" s="83" t="s">
        <v>3358</v>
      </c>
      <c r="E460" s="83" t="s">
        <v>3572</v>
      </c>
      <c r="F460" s="83">
        <v>40</v>
      </c>
      <c r="G460" s="83" t="s">
        <v>3377</v>
      </c>
      <c r="H460" s="83">
        <v>10000876</v>
      </c>
      <c r="I460" s="83" t="s">
        <v>3360</v>
      </c>
      <c r="J460" s="83" t="s">
        <v>3761</v>
      </c>
      <c r="K460" s="83" t="s">
        <v>3762</v>
      </c>
      <c r="L460" s="83" t="s">
        <v>3575</v>
      </c>
      <c r="M460" s="83" t="s">
        <v>3763</v>
      </c>
      <c r="N460" s="83" t="s">
        <v>3764</v>
      </c>
      <c r="O460" s="83" t="s">
        <v>3383</v>
      </c>
      <c r="P460" s="83" t="s">
        <v>3384</v>
      </c>
      <c r="Q460" s="83" t="s">
        <v>3579</v>
      </c>
      <c r="R460" s="83" t="s">
        <v>3366</v>
      </c>
      <c r="S460" s="83" t="s">
        <v>3367</v>
      </c>
      <c r="T460" s="83" t="s">
        <v>3466</v>
      </c>
      <c r="U460" s="83" t="s">
        <v>3580</v>
      </c>
      <c r="V460" s="83" t="s">
        <v>3581</v>
      </c>
      <c r="W460" s="83" t="s">
        <v>3371</v>
      </c>
      <c r="X460" s="83" t="s">
        <v>3371</v>
      </c>
      <c r="Y460" s="83" t="s">
        <v>3765</v>
      </c>
      <c r="Z460" s="83" t="s">
        <v>3373</v>
      </c>
      <c r="AA460" s="84" t="s">
        <v>3583</v>
      </c>
      <c r="AB460" s="290"/>
    </row>
    <row r="461" spans="1:28" ht="15" customHeight="1">
      <c r="A461" s="82">
        <v>8714319030437</v>
      </c>
      <c r="B461" s="83">
        <v>53428</v>
      </c>
      <c r="C461" s="83" t="s">
        <v>4972</v>
      </c>
      <c r="D461" s="83" t="s">
        <v>3358</v>
      </c>
      <c r="E461" s="83" t="s">
        <v>4683</v>
      </c>
      <c r="F461" s="83">
        <v>28</v>
      </c>
      <c r="G461" s="83" t="s">
        <v>3460</v>
      </c>
      <c r="H461" s="83">
        <v>10000891</v>
      </c>
      <c r="I461" s="83" t="s">
        <v>3461</v>
      </c>
      <c r="J461" s="83" t="s">
        <v>3650</v>
      </c>
      <c r="K461" s="83" t="s">
        <v>3380</v>
      </c>
      <c r="L461" s="83" t="s">
        <v>3818</v>
      </c>
      <c r="M461" s="83" t="s">
        <v>4973</v>
      </c>
      <c r="N461" s="83" t="s">
        <v>4123</v>
      </c>
      <c r="O461" s="83" t="s">
        <v>3383</v>
      </c>
      <c r="P461" s="83" t="s">
        <v>4903</v>
      </c>
      <c r="Q461" s="83" t="s">
        <v>4688</v>
      </c>
      <c r="R461" s="83" t="s">
        <v>3352</v>
      </c>
      <c r="S461" s="83" t="s">
        <v>3353</v>
      </c>
      <c r="T461" s="83" t="s">
        <v>3641</v>
      </c>
      <c r="U461" s="83" t="s">
        <v>4689</v>
      </c>
      <c r="V461" s="83" t="s">
        <v>4974</v>
      </c>
      <c r="W461" s="83" t="s">
        <v>3476</v>
      </c>
      <c r="X461" s="83" t="s">
        <v>3476</v>
      </c>
      <c r="Y461" s="83" t="s">
        <v>4948</v>
      </c>
      <c r="Z461" s="83" t="s">
        <v>4691</v>
      </c>
      <c r="AA461" s="84" t="s">
        <v>4186</v>
      </c>
      <c r="AB461" s="290"/>
    </row>
    <row r="462" spans="1:28" ht="15" customHeight="1">
      <c r="A462" s="82">
        <v>8710198220846</v>
      </c>
      <c r="B462" s="83">
        <v>108220</v>
      </c>
      <c r="C462" s="83" t="s">
        <v>4975</v>
      </c>
      <c r="D462" s="83" t="s">
        <v>3358</v>
      </c>
      <c r="E462" s="83" t="s">
        <v>3495</v>
      </c>
      <c r="F462" s="83">
        <v>36</v>
      </c>
      <c r="G462" s="83" t="s">
        <v>3347</v>
      </c>
      <c r="H462" s="83">
        <v>10000682</v>
      </c>
      <c r="I462" s="83" t="s">
        <v>3496</v>
      </c>
      <c r="J462" s="83">
        <v>1</v>
      </c>
      <c r="K462" s="83">
        <v>15</v>
      </c>
      <c r="L462" s="83" t="s">
        <v>3439</v>
      </c>
      <c r="M462" s="83" t="s">
        <v>4976</v>
      </c>
      <c r="N462" s="83" t="s">
        <v>3350</v>
      </c>
      <c r="O462" s="83" t="s">
        <v>3413</v>
      </c>
      <c r="P462" s="83" t="s">
        <v>4070</v>
      </c>
      <c r="Q462" s="83" t="s">
        <v>3792</v>
      </c>
      <c r="R462" s="83" t="s">
        <v>3352</v>
      </c>
      <c r="S462" s="83" t="s">
        <v>3353</v>
      </c>
      <c r="T462" s="83" t="s">
        <v>3368</v>
      </c>
      <c r="U462" s="83" t="s">
        <v>3502</v>
      </c>
      <c r="V462" s="83" t="s">
        <v>4977</v>
      </c>
      <c r="W462" s="83" t="s">
        <v>3389</v>
      </c>
      <c r="X462" s="83" t="s">
        <v>3389</v>
      </c>
      <c r="Y462" s="83" t="s">
        <v>4978</v>
      </c>
      <c r="Z462" s="83" t="s">
        <v>3505</v>
      </c>
      <c r="AA462" s="84" t="s">
        <v>4979</v>
      </c>
      <c r="AB462" s="290"/>
    </row>
    <row r="463" spans="1:28" ht="15" customHeight="1">
      <c r="A463" s="82">
        <v>8710198220839</v>
      </c>
      <c r="B463" s="83">
        <v>108220</v>
      </c>
      <c r="C463" s="83" t="s">
        <v>4980</v>
      </c>
      <c r="D463" s="83" t="s">
        <v>3358</v>
      </c>
      <c r="E463" s="83" t="s">
        <v>3495</v>
      </c>
      <c r="F463" s="83">
        <v>36</v>
      </c>
      <c r="G463" s="83" t="s">
        <v>3347</v>
      </c>
      <c r="H463" s="83">
        <v>10000682</v>
      </c>
      <c r="I463" s="83" t="s">
        <v>3496</v>
      </c>
      <c r="J463" s="83">
        <v>1</v>
      </c>
      <c r="K463" s="83">
        <v>15</v>
      </c>
      <c r="L463" s="83" t="s">
        <v>3439</v>
      </c>
      <c r="M463" s="83" t="s">
        <v>4981</v>
      </c>
      <c r="N463" s="83" t="s">
        <v>3350</v>
      </c>
      <c r="O463" s="83" t="s">
        <v>3413</v>
      </c>
      <c r="P463" s="83" t="s">
        <v>4070</v>
      </c>
      <c r="Q463" s="83" t="s">
        <v>3792</v>
      </c>
      <c r="R463" s="83" t="s">
        <v>3352</v>
      </c>
      <c r="S463" s="83" t="s">
        <v>3353</v>
      </c>
      <c r="T463" s="83" t="s">
        <v>3368</v>
      </c>
      <c r="U463" s="83" t="s">
        <v>3502</v>
      </c>
      <c r="V463" s="83" t="s">
        <v>4977</v>
      </c>
      <c r="W463" s="83" t="s">
        <v>3389</v>
      </c>
      <c r="X463" s="83" t="s">
        <v>3389</v>
      </c>
      <c r="Y463" s="83" t="s">
        <v>4978</v>
      </c>
      <c r="Z463" s="83" t="s">
        <v>3505</v>
      </c>
      <c r="AA463" s="84" t="s">
        <v>4979</v>
      </c>
      <c r="AB463" s="290"/>
    </row>
    <row r="464" spans="1:28" ht="15" customHeight="1">
      <c r="A464" s="82">
        <v>5000167038453</v>
      </c>
      <c r="B464" s="83">
        <v>53444</v>
      </c>
      <c r="C464" s="83" t="s">
        <v>4982</v>
      </c>
      <c r="D464" s="83" t="s">
        <v>3358</v>
      </c>
      <c r="E464" s="83" t="s">
        <v>4943</v>
      </c>
      <c r="F464" s="83">
        <v>30</v>
      </c>
      <c r="G464" s="83" t="s">
        <v>3460</v>
      </c>
      <c r="H464" s="83">
        <v>10000891</v>
      </c>
      <c r="I464" s="83" t="s">
        <v>3461</v>
      </c>
      <c r="J464" s="83" t="s">
        <v>4983</v>
      </c>
      <c r="K464" s="83" t="s">
        <v>4430</v>
      </c>
      <c r="L464" s="83"/>
      <c r="M464" s="83" t="s">
        <v>4984</v>
      </c>
      <c r="N464" s="83" t="s">
        <v>4123</v>
      </c>
      <c r="O464" s="83" t="s">
        <v>3413</v>
      </c>
      <c r="P464" s="83" t="s">
        <v>3578</v>
      </c>
      <c r="Q464" s="83"/>
      <c r="R464" s="83" t="s">
        <v>3352</v>
      </c>
      <c r="S464" s="83" t="s">
        <v>3353</v>
      </c>
      <c r="T464" s="83" t="s">
        <v>3641</v>
      </c>
      <c r="U464" s="83" t="s">
        <v>4985</v>
      </c>
      <c r="V464" s="83"/>
      <c r="W464" s="83" t="s">
        <v>3389</v>
      </c>
      <c r="X464" s="83" t="s">
        <v>3389</v>
      </c>
      <c r="Y464" s="83" t="s">
        <v>4986</v>
      </c>
      <c r="Z464" s="83"/>
      <c r="AA464" s="84" t="s">
        <v>4987</v>
      </c>
      <c r="AB464" s="290"/>
    </row>
    <row r="465" spans="1:28" ht="15" customHeight="1">
      <c r="A465" s="82">
        <v>8717154531435</v>
      </c>
      <c r="B465" s="83">
        <v>101389</v>
      </c>
      <c r="C465" s="83" t="s">
        <v>4988</v>
      </c>
      <c r="D465" s="83" t="s">
        <v>3358</v>
      </c>
      <c r="E465" s="83" t="s">
        <v>4989</v>
      </c>
      <c r="F465" s="83">
        <v>100</v>
      </c>
      <c r="G465" s="83" t="s">
        <v>3377</v>
      </c>
      <c r="H465" s="83">
        <v>10000886</v>
      </c>
      <c r="I465" s="83" t="s">
        <v>4834</v>
      </c>
      <c r="J465" s="83">
        <v>1</v>
      </c>
      <c r="K465" s="83">
        <v>1</v>
      </c>
      <c r="L465" s="83" t="s">
        <v>4837</v>
      </c>
      <c r="M465" s="83" t="s">
        <v>4990</v>
      </c>
      <c r="N465" s="83" t="s">
        <v>4991</v>
      </c>
      <c r="O465" s="83" t="s">
        <v>3383</v>
      </c>
      <c r="P465" s="83" t="s">
        <v>3351</v>
      </c>
      <c r="Q465" s="83" t="s">
        <v>4992</v>
      </c>
      <c r="R465" s="83" t="s">
        <v>3352</v>
      </c>
      <c r="S465" s="83" t="s">
        <v>3353</v>
      </c>
      <c r="T465" s="83" t="s">
        <v>3484</v>
      </c>
      <c r="U465" s="83" t="s">
        <v>4993</v>
      </c>
      <c r="V465" s="83" t="s">
        <v>3468</v>
      </c>
      <c r="W465" s="83" t="s">
        <v>3371</v>
      </c>
      <c r="X465" s="83" t="s">
        <v>3371</v>
      </c>
      <c r="Y465" s="83" t="s">
        <v>4994</v>
      </c>
      <c r="Z465" s="83" t="s">
        <v>4843</v>
      </c>
      <c r="AA465" s="84" t="s">
        <v>4995</v>
      </c>
      <c r="AB465" s="290"/>
    </row>
    <row r="466" spans="1:28" ht="15" customHeight="1">
      <c r="A466" s="82">
        <v>8711218014124</v>
      </c>
      <c r="B466" s="83">
        <v>16680</v>
      </c>
      <c r="C466" s="83" t="s">
        <v>4996</v>
      </c>
      <c r="D466" s="83" t="s">
        <v>3358</v>
      </c>
      <c r="E466" s="83" t="s">
        <v>3557</v>
      </c>
      <c r="F466" s="83">
        <v>150</v>
      </c>
      <c r="G466" s="83" t="s">
        <v>3377</v>
      </c>
      <c r="H466" s="83">
        <v>10000876</v>
      </c>
      <c r="I466" s="83" t="s">
        <v>3360</v>
      </c>
      <c r="J466" s="83" t="s">
        <v>3558</v>
      </c>
      <c r="K466" s="83" t="s">
        <v>3559</v>
      </c>
      <c r="L466" s="83" t="s">
        <v>3560</v>
      </c>
      <c r="M466" s="83" t="s">
        <v>3561</v>
      </c>
      <c r="N466" s="83" t="s">
        <v>3577</v>
      </c>
      <c r="O466" s="83" t="s">
        <v>3383</v>
      </c>
      <c r="P466" s="83" t="s">
        <v>3578</v>
      </c>
      <c r="Q466" s="83" t="s">
        <v>3564</v>
      </c>
      <c r="R466" s="83" t="s">
        <v>3352</v>
      </c>
      <c r="S466" s="83" t="s">
        <v>3353</v>
      </c>
      <c r="T466" s="83" t="s">
        <v>4746</v>
      </c>
      <c r="U466" s="83" t="s">
        <v>3566</v>
      </c>
      <c r="V466" s="83" t="s">
        <v>3525</v>
      </c>
      <c r="W466" s="83" t="s">
        <v>3693</v>
      </c>
      <c r="X466" s="83" t="s">
        <v>3804</v>
      </c>
      <c r="Y466" s="83" t="s">
        <v>3568</v>
      </c>
      <c r="Z466" s="83" t="s">
        <v>3373</v>
      </c>
      <c r="AA466" s="84" t="s">
        <v>3569</v>
      </c>
      <c r="AB466" s="290"/>
    </row>
    <row r="467" spans="1:28" ht="15" customHeight="1">
      <c r="A467" s="82">
        <v>8717333269937</v>
      </c>
      <c r="B467" s="83" t="s">
        <v>4997</v>
      </c>
      <c r="C467" s="83" t="s">
        <v>4998</v>
      </c>
      <c r="D467" s="83" t="s">
        <v>3358</v>
      </c>
      <c r="E467" s="83" t="s">
        <v>3557</v>
      </c>
      <c r="F467" s="83">
        <v>300</v>
      </c>
      <c r="G467" s="83" t="s">
        <v>3377</v>
      </c>
      <c r="H467" s="83">
        <v>10000876</v>
      </c>
      <c r="I467" s="83" t="s">
        <v>3360</v>
      </c>
      <c r="J467" s="83" t="s">
        <v>3558</v>
      </c>
      <c r="K467" s="83" t="s">
        <v>3559</v>
      </c>
      <c r="L467" s="83" t="s">
        <v>3560</v>
      </c>
      <c r="M467" s="83" t="s">
        <v>3561</v>
      </c>
      <c r="N467" s="83" t="s">
        <v>3577</v>
      </c>
      <c r="O467" s="83" t="s">
        <v>3383</v>
      </c>
      <c r="P467" s="83" t="s">
        <v>3578</v>
      </c>
      <c r="Q467" s="83" t="s">
        <v>3564</v>
      </c>
      <c r="R467" s="83" t="s">
        <v>3352</v>
      </c>
      <c r="S467" s="83" t="s">
        <v>3353</v>
      </c>
      <c r="T467" s="83" t="s">
        <v>3565</v>
      </c>
      <c r="U467" s="83" t="s">
        <v>3566</v>
      </c>
      <c r="V467" s="83" t="s">
        <v>3525</v>
      </c>
      <c r="W467" s="83" t="s">
        <v>3693</v>
      </c>
      <c r="X467" s="83" t="s">
        <v>3804</v>
      </c>
      <c r="Y467" s="83" t="s">
        <v>3568</v>
      </c>
      <c r="Z467" s="83" t="s">
        <v>3373</v>
      </c>
      <c r="AA467" s="84" t="s">
        <v>3569</v>
      </c>
      <c r="AB467" s="290"/>
    </row>
    <row r="468" spans="1:28" ht="15" customHeight="1">
      <c r="A468" s="82">
        <v>8716049000063</v>
      </c>
      <c r="B468" s="83" t="s">
        <v>4999</v>
      </c>
      <c r="C468" s="83" t="s">
        <v>5000</v>
      </c>
      <c r="D468" s="83" t="s">
        <v>3358</v>
      </c>
      <c r="E468" s="83" t="s">
        <v>4188</v>
      </c>
      <c r="F468" s="83">
        <v>30</v>
      </c>
      <c r="G468" s="83" t="s">
        <v>3347</v>
      </c>
      <c r="H468" s="83">
        <v>10000876</v>
      </c>
      <c r="I468" s="83" t="s">
        <v>3360</v>
      </c>
      <c r="J468" s="83" t="s">
        <v>4444</v>
      </c>
      <c r="K468" s="83" t="s">
        <v>3957</v>
      </c>
      <c r="L468" s="83" t="s">
        <v>3464</v>
      </c>
      <c r="M468" s="83" t="s">
        <v>5001</v>
      </c>
      <c r="N468" s="83" t="s">
        <v>4192</v>
      </c>
      <c r="O468" s="83" t="s">
        <v>3413</v>
      </c>
      <c r="P468" s="83" t="s">
        <v>3384</v>
      </c>
      <c r="Q468" s="83" t="s">
        <v>4194</v>
      </c>
      <c r="R468" s="83" t="s">
        <v>3352</v>
      </c>
      <c r="S468" s="83" t="s">
        <v>3353</v>
      </c>
      <c r="T468" s="83" t="s">
        <v>3913</v>
      </c>
      <c r="U468" s="83" t="s">
        <v>4528</v>
      </c>
      <c r="V468" s="83" t="s">
        <v>4195</v>
      </c>
      <c r="W468" s="83" t="s">
        <v>3693</v>
      </c>
      <c r="X468" s="83" t="s">
        <v>3693</v>
      </c>
      <c r="Y468" s="83" t="s">
        <v>4204</v>
      </c>
      <c r="Z468" s="83" t="s">
        <v>3373</v>
      </c>
      <c r="AA468" s="84" t="s">
        <v>4197</v>
      </c>
      <c r="AB468" s="290"/>
    </row>
    <row r="469" spans="1:28" ht="15" customHeight="1">
      <c r="A469" s="82">
        <v>8717056280202</v>
      </c>
      <c r="B469" s="83">
        <v>7289</v>
      </c>
      <c r="C469" s="83" t="s">
        <v>5002</v>
      </c>
      <c r="D469" s="83" t="s">
        <v>3358</v>
      </c>
      <c r="E469" s="83" t="s">
        <v>4188</v>
      </c>
      <c r="F469" s="83">
        <v>30</v>
      </c>
      <c r="G469" s="83" t="s">
        <v>3347</v>
      </c>
      <c r="H469" s="83">
        <v>10000876</v>
      </c>
      <c r="I469" s="83" t="s">
        <v>3360</v>
      </c>
      <c r="J469" s="83" t="s">
        <v>4444</v>
      </c>
      <c r="K469" s="83" t="s">
        <v>3957</v>
      </c>
      <c r="L469" s="83" t="s">
        <v>3464</v>
      </c>
      <c r="M469" s="83" t="s">
        <v>5001</v>
      </c>
      <c r="N469" s="83" t="s">
        <v>3412</v>
      </c>
      <c r="O469" s="83" t="s">
        <v>3413</v>
      </c>
      <c r="P469" s="83" t="s">
        <v>3384</v>
      </c>
      <c r="Q469" s="83" t="s">
        <v>4194</v>
      </c>
      <c r="R469" s="83" t="s">
        <v>3366</v>
      </c>
      <c r="S469" s="83" t="s">
        <v>3367</v>
      </c>
      <c r="T469" s="83" t="s">
        <v>4766</v>
      </c>
      <c r="U469" s="83" t="s">
        <v>3580</v>
      </c>
      <c r="V469" s="83" t="s">
        <v>5003</v>
      </c>
      <c r="W469" s="83" t="s">
        <v>3389</v>
      </c>
      <c r="X469" s="83" t="s">
        <v>3389</v>
      </c>
      <c r="Y469" s="83" t="s">
        <v>4204</v>
      </c>
      <c r="Z469" s="83" t="s">
        <v>3373</v>
      </c>
      <c r="AA469" s="84" t="s">
        <v>4197</v>
      </c>
      <c r="AB469" s="290"/>
    </row>
    <row r="470" spans="1:28" ht="15" customHeight="1">
      <c r="A470" s="82">
        <v>8716049000049</v>
      </c>
      <c r="B470" s="83">
        <v>18147</v>
      </c>
      <c r="C470" s="83" t="s">
        <v>5000</v>
      </c>
      <c r="D470" s="83" t="s">
        <v>3358</v>
      </c>
      <c r="E470" s="83" t="s">
        <v>4188</v>
      </c>
      <c r="F470" s="83">
        <v>30</v>
      </c>
      <c r="G470" s="83" t="s">
        <v>3347</v>
      </c>
      <c r="H470" s="83">
        <v>10000876</v>
      </c>
      <c r="I470" s="83" t="s">
        <v>3360</v>
      </c>
      <c r="J470" s="83" t="s">
        <v>5004</v>
      </c>
      <c r="K470" s="83" t="s">
        <v>3957</v>
      </c>
      <c r="L470" s="83" t="s">
        <v>3464</v>
      </c>
      <c r="M470" s="83" t="s">
        <v>5005</v>
      </c>
      <c r="N470" s="83" t="s">
        <v>4192</v>
      </c>
      <c r="O470" s="83" t="s">
        <v>3413</v>
      </c>
      <c r="P470" s="83" t="s">
        <v>3384</v>
      </c>
      <c r="Q470" s="83" t="s">
        <v>4194</v>
      </c>
      <c r="R470" s="83" t="s">
        <v>3366</v>
      </c>
      <c r="S470" s="83" t="s">
        <v>3367</v>
      </c>
      <c r="T470" s="83" t="s">
        <v>3903</v>
      </c>
      <c r="U470" s="83" t="s">
        <v>3580</v>
      </c>
      <c r="V470" s="83" t="s">
        <v>4195</v>
      </c>
      <c r="W470" s="83" t="s">
        <v>3693</v>
      </c>
      <c r="X470" s="83" t="s">
        <v>3693</v>
      </c>
      <c r="Y470" s="83" t="s">
        <v>4204</v>
      </c>
      <c r="Z470" s="83" t="s">
        <v>3373</v>
      </c>
      <c r="AA470" s="84" t="s">
        <v>4197</v>
      </c>
      <c r="AB470" s="290"/>
    </row>
    <row r="471" spans="1:28" ht="15" customHeight="1">
      <c r="A471" s="82">
        <v>8717056280004</v>
      </c>
      <c r="B471" s="83">
        <v>9988</v>
      </c>
      <c r="C471" s="83" t="s">
        <v>5006</v>
      </c>
      <c r="D471" s="83" t="s">
        <v>3358</v>
      </c>
      <c r="E471" s="83" t="s">
        <v>4188</v>
      </c>
      <c r="F471" s="83">
        <v>20</v>
      </c>
      <c r="G471" s="83" t="s">
        <v>3347</v>
      </c>
      <c r="H471" s="83">
        <v>10000876</v>
      </c>
      <c r="I471" s="83" t="s">
        <v>3360</v>
      </c>
      <c r="J471" s="83">
        <v>1</v>
      </c>
      <c r="K471" s="83" t="s">
        <v>3957</v>
      </c>
      <c r="L471" s="83" t="s">
        <v>3464</v>
      </c>
      <c r="M471" s="83" t="s">
        <v>4926</v>
      </c>
      <c r="N471" s="83" t="s">
        <v>4526</v>
      </c>
      <c r="O471" s="83" t="s">
        <v>3413</v>
      </c>
      <c r="P471" s="83" t="s">
        <v>3384</v>
      </c>
      <c r="Q471" s="83" t="s">
        <v>4194</v>
      </c>
      <c r="R471" s="83" t="s">
        <v>3366</v>
      </c>
      <c r="S471" s="83" t="s">
        <v>3367</v>
      </c>
      <c r="T471" s="83" t="s">
        <v>3903</v>
      </c>
      <c r="U471" s="83" t="s">
        <v>3580</v>
      </c>
      <c r="V471" s="83" t="s">
        <v>5003</v>
      </c>
      <c r="W471" s="83" t="s">
        <v>3389</v>
      </c>
      <c r="X471" s="83" t="s">
        <v>3389</v>
      </c>
      <c r="Y471" s="83" t="s">
        <v>4204</v>
      </c>
      <c r="Z471" s="83" t="s">
        <v>3373</v>
      </c>
      <c r="AA471" s="84" t="s">
        <v>4197</v>
      </c>
      <c r="AB471" s="290"/>
    </row>
    <row r="472" spans="1:28" ht="15" customHeight="1">
      <c r="A472" s="82">
        <v>8717056280035</v>
      </c>
      <c r="B472" s="83">
        <v>28242</v>
      </c>
      <c r="C472" s="83" t="s">
        <v>5007</v>
      </c>
      <c r="D472" s="83" t="s">
        <v>3358</v>
      </c>
      <c r="E472" s="83" t="s">
        <v>4188</v>
      </c>
      <c r="F472" s="83">
        <v>20</v>
      </c>
      <c r="G472" s="83" t="s">
        <v>3347</v>
      </c>
      <c r="H472" s="83">
        <v>10000876</v>
      </c>
      <c r="I472" s="83" t="s">
        <v>3360</v>
      </c>
      <c r="J472" s="83">
        <v>1</v>
      </c>
      <c r="K472" s="83" t="s">
        <v>3957</v>
      </c>
      <c r="L472" s="83" t="s">
        <v>3464</v>
      </c>
      <c r="M472" s="83" t="s">
        <v>4926</v>
      </c>
      <c r="N472" s="83" t="s">
        <v>4192</v>
      </c>
      <c r="O472" s="83" t="s">
        <v>3413</v>
      </c>
      <c r="P472" s="83" t="s">
        <v>3384</v>
      </c>
      <c r="Q472" s="83" t="s">
        <v>4194</v>
      </c>
      <c r="R472" s="83" t="s">
        <v>3366</v>
      </c>
      <c r="S472" s="83" t="s">
        <v>3367</v>
      </c>
      <c r="T472" s="83" t="s">
        <v>3368</v>
      </c>
      <c r="U472" s="83" t="s">
        <v>3580</v>
      </c>
      <c r="V472" s="83" t="s">
        <v>5003</v>
      </c>
      <c r="W472" s="83" t="s">
        <v>3389</v>
      </c>
      <c r="X472" s="83" t="s">
        <v>3389</v>
      </c>
      <c r="Y472" s="83" t="s">
        <v>4204</v>
      </c>
      <c r="Z472" s="83" t="s">
        <v>3373</v>
      </c>
      <c r="AA472" s="84" t="s">
        <v>4197</v>
      </c>
      <c r="AB472" s="290"/>
    </row>
    <row r="473" spans="1:28" ht="15" customHeight="1">
      <c r="A473" s="82">
        <v>8716049005785</v>
      </c>
      <c r="B473" s="83">
        <v>118880</v>
      </c>
      <c r="C473" s="83" t="s">
        <v>5008</v>
      </c>
      <c r="D473" s="83" t="s">
        <v>3358</v>
      </c>
      <c r="E473" s="83" t="s">
        <v>4188</v>
      </c>
      <c r="F473" s="83">
        <v>10</v>
      </c>
      <c r="G473" s="83" t="s">
        <v>3347</v>
      </c>
      <c r="H473" s="83">
        <v>10000876</v>
      </c>
      <c r="I473" s="83" t="s">
        <v>3360</v>
      </c>
      <c r="J473" s="83" t="s">
        <v>5009</v>
      </c>
      <c r="K473" s="83">
        <v>1</v>
      </c>
      <c r="L473" s="83" t="s">
        <v>3439</v>
      </c>
      <c r="M473" s="83" t="s">
        <v>4926</v>
      </c>
      <c r="N473" s="83" t="s">
        <v>4192</v>
      </c>
      <c r="O473" s="83" t="s">
        <v>3413</v>
      </c>
      <c r="P473" s="83" t="s">
        <v>3384</v>
      </c>
      <c r="Q473" s="83" t="s">
        <v>4194</v>
      </c>
      <c r="R473" s="83" t="s">
        <v>3366</v>
      </c>
      <c r="S473" s="83" t="s">
        <v>3367</v>
      </c>
      <c r="T473" s="83" t="s">
        <v>3903</v>
      </c>
      <c r="U473" s="83" t="s">
        <v>3580</v>
      </c>
      <c r="V473" s="83" t="s">
        <v>4195</v>
      </c>
      <c r="W473" s="83" t="s">
        <v>3693</v>
      </c>
      <c r="X473" s="83" t="s">
        <v>3693</v>
      </c>
      <c r="Y473" s="83" t="s">
        <v>4204</v>
      </c>
      <c r="Z473" s="83" t="s">
        <v>3373</v>
      </c>
      <c r="AA473" s="84" t="s">
        <v>4197</v>
      </c>
      <c r="AB473" s="290"/>
    </row>
    <row r="474" spans="1:28" ht="15" customHeight="1">
      <c r="A474" s="82">
        <v>8717056280028</v>
      </c>
      <c r="B474" s="83">
        <v>25336</v>
      </c>
      <c r="C474" s="83" t="s">
        <v>5010</v>
      </c>
      <c r="D474" s="83" t="s">
        <v>3358</v>
      </c>
      <c r="E474" s="83" t="s">
        <v>4188</v>
      </c>
      <c r="F474" s="83">
        <v>6</v>
      </c>
      <c r="G474" s="83" t="s">
        <v>3347</v>
      </c>
      <c r="H474" s="83">
        <v>10000876</v>
      </c>
      <c r="I474" s="83" t="s">
        <v>3360</v>
      </c>
      <c r="J474" s="83">
        <v>1</v>
      </c>
      <c r="K474" s="83">
        <v>1</v>
      </c>
      <c r="L474" s="83" t="s">
        <v>3439</v>
      </c>
      <c r="M474" s="83" t="s">
        <v>3497</v>
      </c>
      <c r="N474" s="83" t="s">
        <v>4526</v>
      </c>
      <c r="O474" s="83" t="s">
        <v>3383</v>
      </c>
      <c r="P474" s="83" t="s">
        <v>3384</v>
      </c>
      <c r="Q474" s="83" t="s">
        <v>4194</v>
      </c>
      <c r="R474" s="83" t="s">
        <v>3366</v>
      </c>
      <c r="S474" s="83" t="s">
        <v>3367</v>
      </c>
      <c r="T474" s="83" t="s">
        <v>3903</v>
      </c>
      <c r="U474" s="83" t="s">
        <v>3580</v>
      </c>
      <c r="V474" s="83" t="s">
        <v>5003</v>
      </c>
      <c r="W474" s="83" t="s">
        <v>3389</v>
      </c>
      <c r="X474" s="83" t="s">
        <v>3389</v>
      </c>
      <c r="Y474" s="83" t="s">
        <v>4204</v>
      </c>
      <c r="Z474" s="83" t="s">
        <v>3373</v>
      </c>
      <c r="AA474" s="84" t="s">
        <v>4197</v>
      </c>
      <c r="AB474" s="290"/>
    </row>
    <row r="475" spans="1:28" ht="15" customHeight="1">
      <c r="A475" s="82">
        <v>8717056280448</v>
      </c>
      <c r="B475" s="83">
        <v>109369</v>
      </c>
      <c r="C475" s="83" t="s">
        <v>5011</v>
      </c>
      <c r="D475" s="83" t="s">
        <v>3358</v>
      </c>
      <c r="E475" s="83" t="s">
        <v>4188</v>
      </c>
      <c r="F475" s="83">
        <v>10</v>
      </c>
      <c r="G475" s="83" t="s">
        <v>3347</v>
      </c>
      <c r="H475" s="83">
        <v>10000876</v>
      </c>
      <c r="I475" s="83" t="s">
        <v>3360</v>
      </c>
      <c r="J475" s="83">
        <v>1</v>
      </c>
      <c r="K475" s="83">
        <v>1</v>
      </c>
      <c r="L475" s="83" t="s">
        <v>3439</v>
      </c>
      <c r="M475" s="83" t="s">
        <v>3497</v>
      </c>
      <c r="N475" s="83" t="s">
        <v>3721</v>
      </c>
      <c r="O475" s="83" t="s">
        <v>3383</v>
      </c>
      <c r="P475" s="83" t="s">
        <v>3384</v>
      </c>
      <c r="Q475" s="83" t="s">
        <v>4194</v>
      </c>
      <c r="R475" s="83" t="s">
        <v>3366</v>
      </c>
      <c r="S475" s="83" t="s">
        <v>3367</v>
      </c>
      <c r="T475" s="83" t="s">
        <v>3354</v>
      </c>
      <c r="U475" s="83" t="s">
        <v>3580</v>
      </c>
      <c r="V475" s="83" t="s">
        <v>4195</v>
      </c>
      <c r="W475" s="83" t="s">
        <v>3693</v>
      </c>
      <c r="X475" s="83" t="s">
        <v>3693</v>
      </c>
      <c r="Y475" s="83" t="s">
        <v>4204</v>
      </c>
      <c r="Z475" s="83" t="s">
        <v>3373</v>
      </c>
      <c r="AA475" s="84" t="s">
        <v>4197</v>
      </c>
      <c r="AB475" s="290"/>
    </row>
    <row r="476" spans="1:28" ht="15" customHeight="1">
      <c r="A476" s="82">
        <v>8717056280196</v>
      </c>
      <c r="B476" s="83">
        <v>12151</v>
      </c>
      <c r="C476" s="83" t="s">
        <v>5010</v>
      </c>
      <c r="D476" s="83" t="s">
        <v>3358</v>
      </c>
      <c r="E476" s="83" t="s">
        <v>4188</v>
      </c>
      <c r="F476" s="83">
        <v>30</v>
      </c>
      <c r="G476" s="83" t="s">
        <v>3347</v>
      </c>
      <c r="H476" s="83">
        <v>10000876</v>
      </c>
      <c r="I476" s="83" t="s">
        <v>3360</v>
      </c>
      <c r="J476" s="83">
        <v>1</v>
      </c>
      <c r="K476" s="83">
        <v>1</v>
      </c>
      <c r="L476" s="83" t="s">
        <v>3439</v>
      </c>
      <c r="M476" s="83" t="s">
        <v>3497</v>
      </c>
      <c r="N476" s="83" t="s">
        <v>4526</v>
      </c>
      <c r="O476" s="83" t="s">
        <v>3383</v>
      </c>
      <c r="P476" s="83" t="s">
        <v>3384</v>
      </c>
      <c r="Q476" s="83" t="s">
        <v>4194</v>
      </c>
      <c r="R476" s="83" t="s">
        <v>3366</v>
      </c>
      <c r="S476" s="83" t="s">
        <v>3367</v>
      </c>
      <c r="T476" s="83" t="s">
        <v>3903</v>
      </c>
      <c r="U476" s="83" t="s">
        <v>3580</v>
      </c>
      <c r="V476" s="83" t="s">
        <v>5003</v>
      </c>
      <c r="W476" s="83" t="s">
        <v>3389</v>
      </c>
      <c r="X476" s="83" t="s">
        <v>3389</v>
      </c>
      <c r="Y476" s="83" t="s">
        <v>4204</v>
      </c>
      <c r="Z476" s="83" t="s">
        <v>3373</v>
      </c>
      <c r="AA476" s="84" t="s">
        <v>4197</v>
      </c>
      <c r="AB476" s="290"/>
    </row>
    <row r="477" spans="1:28" ht="15" customHeight="1">
      <c r="A477" s="82">
        <v>8716049024069</v>
      </c>
      <c r="B477" s="83">
        <v>118880</v>
      </c>
      <c r="C477" s="83" t="s">
        <v>5008</v>
      </c>
      <c r="D477" s="83" t="s">
        <v>3358</v>
      </c>
      <c r="E477" s="83" t="s">
        <v>4188</v>
      </c>
      <c r="F477" s="83">
        <v>30</v>
      </c>
      <c r="G477" s="83" t="s">
        <v>3347</v>
      </c>
      <c r="H477" s="83">
        <v>10000876</v>
      </c>
      <c r="I477" s="83" t="s">
        <v>3360</v>
      </c>
      <c r="J477" s="83" t="s">
        <v>5009</v>
      </c>
      <c r="K477" s="83">
        <v>1</v>
      </c>
      <c r="L477" s="83" t="s">
        <v>3439</v>
      </c>
      <c r="M477" s="83" t="s">
        <v>4926</v>
      </c>
      <c r="N477" s="83" t="s">
        <v>4192</v>
      </c>
      <c r="O477" s="83" t="s">
        <v>3413</v>
      </c>
      <c r="P477" s="83" t="s">
        <v>3384</v>
      </c>
      <c r="Q477" s="83" t="s">
        <v>4194</v>
      </c>
      <c r="R477" s="83" t="s">
        <v>3366</v>
      </c>
      <c r="S477" s="83" t="s">
        <v>3367</v>
      </c>
      <c r="T477" s="83" t="s">
        <v>3903</v>
      </c>
      <c r="U477" s="83" t="s">
        <v>3580</v>
      </c>
      <c r="V477" s="83" t="s">
        <v>4195</v>
      </c>
      <c r="W477" s="83" t="s">
        <v>3693</v>
      </c>
      <c r="X477" s="83" t="s">
        <v>3693</v>
      </c>
      <c r="Y477" s="83" t="s">
        <v>4204</v>
      </c>
      <c r="Z477" s="83" t="s">
        <v>3373</v>
      </c>
      <c r="AA477" s="84" t="s">
        <v>4197</v>
      </c>
      <c r="AB477" s="290"/>
    </row>
    <row r="478" spans="1:28" ht="15" customHeight="1">
      <c r="A478" s="82">
        <v>8712755213124</v>
      </c>
      <c r="B478" s="83">
        <v>116480</v>
      </c>
      <c r="C478" s="83" t="s">
        <v>5012</v>
      </c>
      <c r="D478" s="83" t="s">
        <v>3358</v>
      </c>
      <c r="E478" s="83" t="s">
        <v>4188</v>
      </c>
      <c r="F478" s="83">
        <v>10</v>
      </c>
      <c r="G478" s="83" t="s">
        <v>3347</v>
      </c>
      <c r="H478" s="83">
        <v>10000876</v>
      </c>
      <c r="I478" s="83" t="s">
        <v>3360</v>
      </c>
      <c r="J478" s="83">
        <v>1</v>
      </c>
      <c r="K478" s="83">
        <v>1</v>
      </c>
      <c r="L478" s="83" t="s">
        <v>3439</v>
      </c>
      <c r="M478" s="83" t="s">
        <v>5013</v>
      </c>
      <c r="N478" s="83" t="s">
        <v>4526</v>
      </c>
      <c r="O478" s="83" t="s">
        <v>3413</v>
      </c>
      <c r="P478" s="83" t="s">
        <v>3384</v>
      </c>
      <c r="Q478" s="83" t="s">
        <v>4194</v>
      </c>
      <c r="R478" s="83" t="s">
        <v>3366</v>
      </c>
      <c r="S478" s="83" t="s">
        <v>3367</v>
      </c>
      <c r="T478" s="83" t="s">
        <v>3903</v>
      </c>
      <c r="U478" s="83" t="s">
        <v>5014</v>
      </c>
      <c r="V478" s="83" t="s">
        <v>4195</v>
      </c>
      <c r="W478" s="83" t="s">
        <v>3693</v>
      </c>
      <c r="X478" s="83" t="s">
        <v>3693</v>
      </c>
      <c r="Y478" s="83" t="s">
        <v>5015</v>
      </c>
      <c r="Z478" s="83" t="s">
        <v>3373</v>
      </c>
      <c r="AA478" s="84" t="s">
        <v>4197</v>
      </c>
      <c r="AB478" s="290"/>
    </row>
    <row r="479" spans="1:28" ht="15" customHeight="1">
      <c r="A479" s="82">
        <v>8728300906793</v>
      </c>
      <c r="B479" s="83">
        <v>30332</v>
      </c>
      <c r="C479" s="83" t="s">
        <v>5018</v>
      </c>
      <c r="D479" s="83" t="s">
        <v>3358</v>
      </c>
      <c r="E479" s="83" t="s">
        <v>4531</v>
      </c>
      <c r="F479" s="83">
        <v>20</v>
      </c>
      <c r="G479" s="83" t="s">
        <v>3347</v>
      </c>
      <c r="H479" s="83">
        <v>10000873</v>
      </c>
      <c r="I479" s="83" t="s">
        <v>4532</v>
      </c>
      <c r="J479" s="83">
        <v>1</v>
      </c>
      <c r="K479" s="83">
        <v>4</v>
      </c>
      <c r="L479" s="83" t="s">
        <v>3410</v>
      </c>
      <c r="M479" s="83" t="s">
        <v>5019</v>
      </c>
      <c r="N479" s="83" t="s">
        <v>5020</v>
      </c>
      <c r="O479" s="83" t="s">
        <v>3364</v>
      </c>
      <c r="P479" s="83" t="s">
        <v>3492</v>
      </c>
      <c r="Q479" s="85" t="s">
        <v>4535</v>
      </c>
      <c r="R479" s="83" t="s">
        <v>3352</v>
      </c>
      <c r="S479" s="83" t="s">
        <v>3353</v>
      </c>
      <c r="T479" s="83" t="s">
        <v>4536</v>
      </c>
      <c r="U479" s="83" t="s">
        <v>5021</v>
      </c>
      <c r="V479" s="83" t="s">
        <v>3468</v>
      </c>
      <c r="W479" s="83" t="s">
        <v>3371</v>
      </c>
      <c r="X479" s="83" t="s">
        <v>3371</v>
      </c>
      <c r="Y479" s="83" t="s">
        <v>5022</v>
      </c>
      <c r="Z479" s="83" t="s">
        <v>4539</v>
      </c>
      <c r="AA479" s="84" t="s">
        <v>5023</v>
      </c>
      <c r="AB479" s="290"/>
    </row>
    <row r="480" spans="1:28" ht="15" customHeight="1">
      <c r="A480" s="82">
        <v>8711744033828</v>
      </c>
      <c r="B480" s="83">
        <v>110616</v>
      </c>
      <c r="C480" s="83" t="s">
        <v>5024</v>
      </c>
      <c r="D480" s="83" t="s">
        <v>3358</v>
      </c>
      <c r="E480" s="83" t="s">
        <v>4531</v>
      </c>
      <c r="F480" s="83">
        <v>40</v>
      </c>
      <c r="G480" s="83" t="s">
        <v>3347</v>
      </c>
      <c r="H480" s="83">
        <v>10000873</v>
      </c>
      <c r="I480" s="83" t="s">
        <v>4532</v>
      </c>
      <c r="J480" s="83">
        <v>1</v>
      </c>
      <c r="K480" s="83">
        <v>4</v>
      </c>
      <c r="L480" s="83" t="s">
        <v>3410</v>
      </c>
      <c r="M480" s="83" t="s">
        <v>5019</v>
      </c>
      <c r="N480" s="83" t="s">
        <v>3624</v>
      </c>
      <c r="O480" s="83" t="s">
        <v>3364</v>
      </c>
      <c r="P480" s="83" t="s">
        <v>3365</v>
      </c>
      <c r="Q480" s="85" t="s">
        <v>4535</v>
      </c>
      <c r="R480" s="83" t="s">
        <v>3352</v>
      </c>
      <c r="S480" s="83" t="s">
        <v>3353</v>
      </c>
      <c r="T480" s="83" t="s">
        <v>3354</v>
      </c>
      <c r="U480" s="83" t="s">
        <v>5021</v>
      </c>
      <c r="V480" s="83" t="s">
        <v>3468</v>
      </c>
      <c r="W480" s="83" t="s">
        <v>3371</v>
      </c>
      <c r="X480" s="83" t="s">
        <v>3371</v>
      </c>
      <c r="Y480" s="83" t="s">
        <v>5025</v>
      </c>
      <c r="Z480" s="83" t="s">
        <v>4539</v>
      </c>
      <c r="AA480" s="84" t="s">
        <v>5023</v>
      </c>
      <c r="AB480" s="290"/>
    </row>
    <row r="481" spans="1:28" ht="15" customHeight="1">
      <c r="A481" s="82">
        <v>4031678054848</v>
      </c>
      <c r="B481" s="83">
        <v>20663</v>
      </c>
      <c r="C481" s="83" t="s">
        <v>5026</v>
      </c>
      <c r="D481" s="83" t="s">
        <v>3358</v>
      </c>
      <c r="E481" s="83" t="s">
        <v>5027</v>
      </c>
      <c r="F481" s="83">
        <v>100</v>
      </c>
      <c r="G481" s="83" t="s">
        <v>3377</v>
      </c>
      <c r="H481" s="83">
        <v>10000885</v>
      </c>
      <c r="I481" s="83" t="s">
        <v>3649</v>
      </c>
      <c r="J481" s="83" t="s">
        <v>5028</v>
      </c>
      <c r="K481" s="83"/>
      <c r="L481" s="83"/>
      <c r="M481" s="83" t="s">
        <v>5029</v>
      </c>
      <c r="N481" s="83" t="s">
        <v>5030</v>
      </c>
      <c r="O481" s="83" t="s">
        <v>5031</v>
      </c>
      <c r="P481" s="83" t="s">
        <v>5032</v>
      </c>
      <c r="Q481" s="83" t="s">
        <v>5033</v>
      </c>
      <c r="R481" s="83" t="s">
        <v>3352</v>
      </c>
      <c r="S481" s="83" t="s">
        <v>3353</v>
      </c>
      <c r="T481" s="83" t="s">
        <v>3655</v>
      </c>
      <c r="U481" s="85" t="s">
        <v>5034</v>
      </c>
      <c r="V481" s="83" t="s">
        <v>5035</v>
      </c>
      <c r="W481" s="83" t="s">
        <v>3355</v>
      </c>
      <c r="X481" s="83" t="s">
        <v>3355</v>
      </c>
      <c r="Y481" s="83" t="s">
        <v>5036</v>
      </c>
      <c r="Z481" s="83" t="s">
        <v>3659</v>
      </c>
      <c r="AA481" s="84" t="s">
        <v>5037</v>
      </c>
      <c r="AB481" s="290"/>
    </row>
    <row r="482" spans="1:28" ht="15" customHeight="1">
      <c r="A482" s="82">
        <v>8710552261690</v>
      </c>
      <c r="B482" s="83" t="s">
        <v>5038</v>
      </c>
      <c r="C482" s="83" t="s">
        <v>5039</v>
      </c>
      <c r="D482" s="83" t="s">
        <v>3358</v>
      </c>
      <c r="E482" s="83" t="s">
        <v>5040</v>
      </c>
      <c r="F482" s="83">
        <v>1</v>
      </c>
      <c r="G482" s="83" t="s">
        <v>3662</v>
      </c>
      <c r="H482" s="83">
        <v>10000885</v>
      </c>
      <c r="I482" s="83" t="s">
        <v>3649</v>
      </c>
      <c r="J482" s="83" t="s">
        <v>5041</v>
      </c>
      <c r="K482" s="83"/>
      <c r="L482" s="83"/>
      <c r="M482" s="83"/>
      <c r="N482" s="83" t="s">
        <v>3465</v>
      </c>
      <c r="O482" s="83"/>
      <c r="P482" s="83" t="s">
        <v>5042</v>
      </c>
      <c r="Q482" s="83" t="s">
        <v>5043</v>
      </c>
      <c r="R482" s="83" t="s">
        <v>3352</v>
      </c>
      <c r="S482" s="83" t="s">
        <v>3353</v>
      </c>
      <c r="T482" s="83" t="s">
        <v>3484</v>
      </c>
      <c r="U482" s="83" t="s">
        <v>5044</v>
      </c>
      <c r="V482" s="83" t="s">
        <v>5045</v>
      </c>
      <c r="W482" s="83" t="s">
        <v>3389</v>
      </c>
      <c r="X482" s="83" t="s">
        <v>3389</v>
      </c>
      <c r="Y482" s="83" t="s">
        <v>5046</v>
      </c>
      <c r="Z482" s="83" t="s">
        <v>3659</v>
      </c>
      <c r="AA482" s="84" t="s">
        <v>5047</v>
      </c>
      <c r="AB482" s="290"/>
    </row>
    <row r="483" spans="1:28" ht="15" customHeight="1">
      <c r="A483" s="82">
        <v>8710552261706</v>
      </c>
      <c r="B483" s="83" t="s">
        <v>5038</v>
      </c>
      <c r="C483" s="83" t="s">
        <v>5039</v>
      </c>
      <c r="D483" s="83" t="s">
        <v>3358</v>
      </c>
      <c r="E483" s="83" t="s">
        <v>5040</v>
      </c>
      <c r="F483" s="83">
        <v>500</v>
      </c>
      <c r="G483" s="83" t="s">
        <v>3377</v>
      </c>
      <c r="H483" s="83">
        <v>10000885</v>
      </c>
      <c r="I483" s="83" t="s">
        <v>3649</v>
      </c>
      <c r="J483" s="83" t="s">
        <v>5041</v>
      </c>
      <c r="K483" s="83"/>
      <c r="L483" s="83"/>
      <c r="M483" s="83"/>
      <c r="N483" s="83" t="s">
        <v>3465</v>
      </c>
      <c r="O483" s="83"/>
      <c r="P483" s="83" t="s">
        <v>5042</v>
      </c>
      <c r="Q483" s="83" t="s">
        <v>5043</v>
      </c>
      <c r="R483" s="83" t="s">
        <v>3352</v>
      </c>
      <c r="S483" s="83" t="s">
        <v>3353</v>
      </c>
      <c r="T483" s="83" t="s">
        <v>3484</v>
      </c>
      <c r="U483" s="83" t="s">
        <v>5044</v>
      </c>
      <c r="V483" s="83" t="s">
        <v>5045</v>
      </c>
      <c r="W483" s="83" t="s">
        <v>3389</v>
      </c>
      <c r="X483" s="83" t="s">
        <v>3389</v>
      </c>
      <c r="Y483" s="83" t="s">
        <v>5046</v>
      </c>
      <c r="Z483" s="83" t="s">
        <v>3659</v>
      </c>
      <c r="AA483" s="84" t="s">
        <v>5047</v>
      </c>
      <c r="AB483" s="290"/>
    </row>
    <row r="484" spans="1:28" ht="15" customHeight="1">
      <c r="A484" s="82">
        <v>8710198163495</v>
      </c>
      <c r="B484" s="83">
        <v>27182</v>
      </c>
      <c r="C484" s="83" t="s">
        <v>5048</v>
      </c>
      <c r="D484" s="83" t="s">
        <v>3358</v>
      </c>
      <c r="E484" s="83" t="s">
        <v>3901</v>
      </c>
      <c r="F484" s="83">
        <v>20</v>
      </c>
      <c r="G484" s="83" t="s">
        <v>3347</v>
      </c>
      <c r="H484" s="83">
        <v>10000856</v>
      </c>
      <c r="I484" s="83" t="s">
        <v>3516</v>
      </c>
      <c r="J484" s="86">
        <v>43132</v>
      </c>
      <c r="K484" s="83">
        <v>6</v>
      </c>
      <c r="L484" s="83" t="s">
        <v>3920</v>
      </c>
      <c r="M484" s="83" t="s">
        <v>3931</v>
      </c>
      <c r="N484" s="83" t="s">
        <v>3350</v>
      </c>
      <c r="O484" s="83" t="s">
        <v>3383</v>
      </c>
      <c r="P484" s="83" t="s">
        <v>3756</v>
      </c>
      <c r="Q484" s="85" t="s">
        <v>3927</v>
      </c>
      <c r="R484" s="83" t="s">
        <v>3352</v>
      </c>
      <c r="S484" s="83" t="s">
        <v>3353</v>
      </c>
      <c r="T484" s="83" t="s">
        <v>3437</v>
      </c>
      <c r="U484" s="83" t="s">
        <v>3847</v>
      </c>
      <c r="V484" s="83" t="s">
        <v>5049</v>
      </c>
      <c r="W484" s="83" t="s">
        <v>3371</v>
      </c>
      <c r="X484" s="83" t="s">
        <v>3389</v>
      </c>
      <c r="Y484" s="83" t="s">
        <v>3933</v>
      </c>
      <c r="Z484" s="83" t="s">
        <v>3727</v>
      </c>
      <c r="AA484" s="84" t="s">
        <v>3906</v>
      </c>
      <c r="AB484" s="290"/>
    </row>
    <row r="485" spans="1:28" ht="15" customHeight="1">
      <c r="A485" s="82">
        <v>8711555009166</v>
      </c>
      <c r="B485" s="83">
        <v>19548</v>
      </c>
      <c r="C485" s="83" t="s">
        <v>5050</v>
      </c>
      <c r="D485" s="83" t="s">
        <v>3358</v>
      </c>
      <c r="E485" s="83" t="s">
        <v>3901</v>
      </c>
      <c r="F485" s="83">
        <v>20</v>
      </c>
      <c r="G485" s="83" t="s">
        <v>3347</v>
      </c>
      <c r="H485" s="83">
        <v>10000856</v>
      </c>
      <c r="I485" s="83" t="s">
        <v>3516</v>
      </c>
      <c r="J485" s="86">
        <v>43132</v>
      </c>
      <c r="K485" s="83">
        <v>6</v>
      </c>
      <c r="L485" s="83" t="s">
        <v>3920</v>
      </c>
      <c r="M485" s="83" t="s">
        <v>5051</v>
      </c>
      <c r="N485" s="83" t="s">
        <v>4224</v>
      </c>
      <c r="O485" s="83" t="s">
        <v>3383</v>
      </c>
      <c r="P485" s="83" t="s">
        <v>3384</v>
      </c>
      <c r="Q485" s="85" t="s">
        <v>3927</v>
      </c>
      <c r="R485" s="83" t="s">
        <v>3352</v>
      </c>
      <c r="S485" s="83" t="s">
        <v>3353</v>
      </c>
      <c r="T485" s="83" t="s">
        <v>3354</v>
      </c>
      <c r="U485" s="83" t="s">
        <v>5052</v>
      </c>
      <c r="V485" s="83" t="s">
        <v>5053</v>
      </c>
      <c r="W485" s="83" t="s">
        <v>3389</v>
      </c>
      <c r="X485" s="83" t="s">
        <v>3389</v>
      </c>
      <c r="Y485" s="83" t="s">
        <v>5054</v>
      </c>
      <c r="Z485" s="83" t="s">
        <v>3727</v>
      </c>
      <c r="AA485" s="84" t="s">
        <v>3906</v>
      </c>
      <c r="AB485" s="290"/>
    </row>
    <row r="486" spans="1:28" ht="15" customHeight="1">
      <c r="A486" s="82">
        <v>8717333182601</v>
      </c>
      <c r="B486" s="83">
        <v>25164</v>
      </c>
      <c r="C486" s="83" t="s">
        <v>5055</v>
      </c>
      <c r="D486" s="83" t="s">
        <v>3358</v>
      </c>
      <c r="E486" s="83" t="s">
        <v>3901</v>
      </c>
      <c r="F486" s="83">
        <v>20</v>
      </c>
      <c r="G486" s="83" t="s">
        <v>3347</v>
      </c>
      <c r="H486" s="83">
        <v>10000856</v>
      </c>
      <c r="I486" s="83" t="s">
        <v>3516</v>
      </c>
      <c r="J486" s="86">
        <v>43132</v>
      </c>
      <c r="K486" s="83">
        <v>6</v>
      </c>
      <c r="L486" s="83" t="s">
        <v>3920</v>
      </c>
      <c r="M486" s="83" t="s">
        <v>5051</v>
      </c>
      <c r="N486" s="83" t="s">
        <v>4224</v>
      </c>
      <c r="O486" s="83" t="s">
        <v>3383</v>
      </c>
      <c r="P486" s="83" t="s">
        <v>3384</v>
      </c>
      <c r="Q486" s="85" t="s">
        <v>3927</v>
      </c>
      <c r="R486" s="83" t="s">
        <v>3352</v>
      </c>
      <c r="S486" s="83" t="s">
        <v>3353</v>
      </c>
      <c r="T486" s="83" t="s">
        <v>3354</v>
      </c>
      <c r="U486" s="83" t="s">
        <v>5052</v>
      </c>
      <c r="V486" s="83" t="s">
        <v>5053</v>
      </c>
      <c r="W486" s="83" t="s">
        <v>3389</v>
      </c>
      <c r="X486" s="83" t="s">
        <v>3389</v>
      </c>
      <c r="Y486" s="83" t="s">
        <v>5054</v>
      </c>
      <c r="Z486" s="83" t="s">
        <v>3727</v>
      </c>
      <c r="AA486" s="84" t="s">
        <v>3906</v>
      </c>
      <c r="AB486" s="290"/>
    </row>
    <row r="487" spans="1:28" ht="15" customHeight="1">
      <c r="A487" s="82">
        <v>8714319030000</v>
      </c>
      <c r="B487" s="83">
        <v>1670</v>
      </c>
      <c r="C487" s="83" t="s">
        <v>5056</v>
      </c>
      <c r="D487" s="83" t="s">
        <v>3358</v>
      </c>
      <c r="E487" s="83" t="s">
        <v>3901</v>
      </c>
      <c r="F487" s="83">
        <v>20</v>
      </c>
      <c r="G487" s="83" t="s">
        <v>3347</v>
      </c>
      <c r="H487" s="83">
        <v>10000857</v>
      </c>
      <c r="I487" s="83" t="s">
        <v>5057</v>
      </c>
      <c r="J487" s="83">
        <v>1</v>
      </c>
      <c r="K487" s="83">
        <v>6</v>
      </c>
      <c r="L487" s="83" t="s">
        <v>3622</v>
      </c>
      <c r="M487" s="83" t="s">
        <v>5058</v>
      </c>
      <c r="N487" s="83" t="s">
        <v>3441</v>
      </c>
      <c r="O487" s="83"/>
      <c r="P487" s="83" t="s">
        <v>3384</v>
      </c>
      <c r="Q487" s="85" t="s">
        <v>3927</v>
      </c>
      <c r="R487" s="83" t="s">
        <v>3352</v>
      </c>
      <c r="S487" s="83" t="s">
        <v>3353</v>
      </c>
      <c r="T487" s="83" t="s">
        <v>3913</v>
      </c>
      <c r="U487" s="83" t="s">
        <v>5059</v>
      </c>
      <c r="V487" s="83" t="s">
        <v>3935</v>
      </c>
      <c r="W487" s="83" t="s">
        <v>3389</v>
      </c>
      <c r="X487" s="83" t="s">
        <v>3389</v>
      </c>
      <c r="Y487" s="83" t="s">
        <v>5060</v>
      </c>
      <c r="Z487" s="83" t="s">
        <v>3727</v>
      </c>
      <c r="AA487" s="84" t="s">
        <v>3529</v>
      </c>
      <c r="AB487" s="290"/>
    </row>
    <row r="488" spans="1:28" ht="15" customHeight="1">
      <c r="A488" s="82">
        <v>8711218971717</v>
      </c>
      <c r="B488" s="83">
        <v>25494</v>
      </c>
      <c r="C488" s="83" t="s">
        <v>5061</v>
      </c>
      <c r="D488" s="83" t="s">
        <v>3358</v>
      </c>
      <c r="E488" s="83" t="s">
        <v>5062</v>
      </c>
      <c r="F488" s="83">
        <v>20</v>
      </c>
      <c r="G488" s="83" t="s">
        <v>3347</v>
      </c>
      <c r="H488" s="83">
        <v>10000856</v>
      </c>
      <c r="I488" s="83" t="s">
        <v>3516</v>
      </c>
      <c r="J488" s="83" t="s">
        <v>3517</v>
      </c>
      <c r="K488" s="83" t="s">
        <v>4061</v>
      </c>
      <c r="L488" s="83" t="s">
        <v>3519</v>
      </c>
      <c r="M488" s="83" t="s">
        <v>5063</v>
      </c>
      <c r="N488" s="83" t="s">
        <v>3892</v>
      </c>
      <c r="O488" s="83"/>
      <c r="P488" s="83" t="s">
        <v>5064</v>
      </c>
      <c r="Q488" s="83" t="s">
        <v>4599</v>
      </c>
      <c r="R488" s="83" t="s">
        <v>3352</v>
      </c>
      <c r="S488" s="83" t="s">
        <v>3353</v>
      </c>
      <c r="T488" s="83" t="s">
        <v>3354</v>
      </c>
      <c r="U488" s="83" t="s">
        <v>5065</v>
      </c>
      <c r="V488" s="83" t="s">
        <v>5066</v>
      </c>
      <c r="W488" s="83" t="s">
        <v>4849</v>
      </c>
      <c r="X488" s="83" t="s">
        <v>3371</v>
      </c>
      <c r="Y488" s="83" t="s">
        <v>5067</v>
      </c>
      <c r="Z488" s="83" t="s">
        <v>3727</v>
      </c>
      <c r="AA488" s="84" t="s">
        <v>5068</v>
      </c>
      <c r="AB488" s="290"/>
    </row>
    <row r="489" spans="1:28" ht="15" customHeight="1">
      <c r="A489" s="82">
        <v>8713091021619</v>
      </c>
      <c r="B489" s="83">
        <v>8186</v>
      </c>
      <c r="C489" s="83" t="s">
        <v>5069</v>
      </c>
      <c r="D489" s="83" t="s">
        <v>3358</v>
      </c>
      <c r="E489" s="83" t="s">
        <v>5062</v>
      </c>
      <c r="F489" s="83">
        <v>12</v>
      </c>
      <c r="G489" s="83" t="s">
        <v>3347</v>
      </c>
      <c r="H489" s="83">
        <v>10000856</v>
      </c>
      <c r="I489" s="83" t="s">
        <v>3516</v>
      </c>
      <c r="J489" s="83" t="s">
        <v>3348</v>
      </c>
      <c r="K489" s="86">
        <v>43316</v>
      </c>
      <c r="L489" s="83" t="s">
        <v>3410</v>
      </c>
      <c r="M489" s="83" t="s">
        <v>5070</v>
      </c>
      <c r="N489" s="83" t="s">
        <v>3745</v>
      </c>
      <c r="O489" s="83" t="s">
        <v>3383</v>
      </c>
      <c r="P489" s="83" t="s">
        <v>3384</v>
      </c>
      <c r="Q489" s="83" t="s">
        <v>4599</v>
      </c>
      <c r="R489" s="83" t="s">
        <v>3352</v>
      </c>
      <c r="S489" s="83" t="s">
        <v>3353</v>
      </c>
      <c r="T489" s="83" t="s">
        <v>3354</v>
      </c>
      <c r="U489" s="83" t="s">
        <v>4600</v>
      </c>
      <c r="V489" s="83" t="s">
        <v>5071</v>
      </c>
      <c r="W489" s="83" t="s">
        <v>5072</v>
      </c>
      <c r="X489" s="83" t="s">
        <v>3371</v>
      </c>
      <c r="Y489" s="83" t="s">
        <v>5073</v>
      </c>
      <c r="Z489" s="83" t="s">
        <v>3727</v>
      </c>
      <c r="AA489" s="84" t="s">
        <v>5068</v>
      </c>
      <c r="AB489" s="290"/>
    </row>
    <row r="490" spans="1:28" ht="15" customHeight="1">
      <c r="A490" s="82">
        <v>8711555002181</v>
      </c>
      <c r="B490" s="83">
        <v>22728</v>
      </c>
      <c r="C490" s="83" t="s">
        <v>5074</v>
      </c>
      <c r="D490" s="83" t="s">
        <v>3358</v>
      </c>
      <c r="E490" s="83" t="s">
        <v>3901</v>
      </c>
      <c r="F490" s="83">
        <v>20</v>
      </c>
      <c r="G490" s="83" t="s">
        <v>3347</v>
      </c>
      <c r="H490" s="83">
        <v>10000856</v>
      </c>
      <c r="I490" s="83" t="s">
        <v>3516</v>
      </c>
      <c r="J490" s="83" t="s">
        <v>3426</v>
      </c>
      <c r="K490" s="83" t="s">
        <v>4665</v>
      </c>
      <c r="L490" s="83" t="s">
        <v>4203</v>
      </c>
      <c r="M490" s="83" t="s">
        <v>5075</v>
      </c>
      <c r="N490" s="83" t="s">
        <v>5076</v>
      </c>
      <c r="O490" s="83" t="s">
        <v>3413</v>
      </c>
      <c r="P490" s="83" t="s">
        <v>3384</v>
      </c>
      <c r="Q490" s="85" t="s">
        <v>3927</v>
      </c>
      <c r="R490" s="83" t="s">
        <v>3352</v>
      </c>
      <c r="S490" s="83" t="s">
        <v>3353</v>
      </c>
      <c r="T490" s="83" t="s">
        <v>3437</v>
      </c>
      <c r="U490" s="83" t="s">
        <v>3725</v>
      </c>
      <c r="V490" s="83" t="s">
        <v>5077</v>
      </c>
      <c r="W490" s="83" t="s">
        <v>3371</v>
      </c>
      <c r="X490" s="83" t="s">
        <v>3371</v>
      </c>
      <c r="Y490" s="83" t="s">
        <v>5078</v>
      </c>
      <c r="Z490" s="83" t="s">
        <v>3727</v>
      </c>
      <c r="AA490" s="84" t="s">
        <v>5068</v>
      </c>
      <c r="AB490" s="290"/>
    </row>
    <row r="491" spans="1:28" ht="15" customHeight="1">
      <c r="A491" s="82">
        <v>8717333243128</v>
      </c>
      <c r="B491" s="83">
        <v>24251</v>
      </c>
      <c r="C491" s="83" t="s">
        <v>5079</v>
      </c>
      <c r="D491" s="83" t="s">
        <v>3358</v>
      </c>
      <c r="E491" s="83" t="s">
        <v>3901</v>
      </c>
      <c r="F491" s="83">
        <v>20</v>
      </c>
      <c r="G491" s="83" t="s">
        <v>3347</v>
      </c>
      <c r="H491" s="83">
        <v>10000856</v>
      </c>
      <c r="I491" s="83" t="s">
        <v>3516</v>
      </c>
      <c r="J491" s="83" t="s">
        <v>3426</v>
      </c>
      <c r="K491" s="83" t="s">
        <v>4665</v>
      </c>
      <c r="L491" s="83" t="s">
        <v>4203</v>
      </c>
      <c r="M491" s="83" t="s">
        <v>5075</v>
      </c>
      <c r="N491" s="83" t="s">
        <v>5076</v>
      </c>
      <c r="O491" s="83" t="s">
        <v>3413</v>
      </c>
      <c r="P491" s="83" t="s">
        <v>3384</v>
      </c>
      <c r="Q491" s="85" t="s">
        <v>3927</v>
      </c>
      <c r="R491" s="83" t="s">
        <v>3352</v>
      </c>
      <c r="S491" s="83" t="s">
        <v>3353</v>
      </c>
      <c r="T491" s="83" t="s">
        <v>3437</v>
      </c>
      <c r="U491" s="83" t="s">
        <v>3725</v>
      </c>
      <c r="V491" s="83" t="s">
        <v>5077</v>
      </c>
      <c r="W491" s="83" t="s">
        <v>3371</v>
      </c>
      <c r="X491" s="83" t="s">
        <v>3371</v>
      </c>
      <c r="Y491" s="83" t="s">
        <v>5078</v>
      </c>
      <c r="Z491" s="83" t="s">
        <v>3727</v>
      </c>
      <c r="AA491" s="84" t="s">
        <v>5068</v>
      </c>
      <c r="AB491" s="290"/>
    </row>
    <row r="492" spans="1:28" ht="15" customHeight="1">
      <c r="A492" s="82">
        <v>8712755009598</v>
      </c>
      <c r="B492" s="83">
        <v>21942</v>
      </c>
      <c r="C492" s="83" t="s">
        <v>5080</v>
      </c>
      <c r="D492" s="83" t="s">
        <v>3358</v>
      </c>
      <c r="E492" s="83" t="s">
        <v>3901</v>
      </c>
      <c r="F492" s="83">
        <v>20</v>
      </c>
      <c r="G492" s="83" t="s">
        <v>3347</v>
      </c>
      <c r="H492" s="83">
        <v>10000856</v>
      </c>
      <c r="I492" s="83" t="s">
        <v>3516</v>
      </c>
      <c r="J492" s="83" t="s">
        <v>3426</v>
      </c>
      <c r="K492" s="83" t="s">
        <v>4665</v>
      </c>
      <c r="L492" s="83" t="s">
        <v>4203</v>
      </c>
      <c r="M492" s="83" t="s">
        <v>5075</v>
      </c>
      <c r="N492" s="83" t="s">
        <v>5076</v>
      </c>
      <c r="O492" s="83" t="s">
        <v>3413</v>
      </c>
      <c r="P492" s="83" t="s">
        <v>3384</v>
      </c>
      <c r="Q492" s="85" t="s">
        <v>3927</v>
      </c>
      <c r="R492" s="83" t="s">
        <v>3352</v>
      </c>
      <c r="S492" s="83" t="s">
        <v>3353</v>
      </c>
      <c r="T492" s="83" t="s">
        <v>3437</v>
      </c>
      <c r="U492" s="83" t="s">
        <v>3725</v>
      </c>
      <c r="V492" s="83" t="s">
        <v>5077</v>
      </c>
      <c r="W492" s="83" t="s">
        <v>3371</v>
      </c>
      <c r="X492" s="83" t="s">
        <v>3371</v>
      </c>
      <c r="Y492" s="83" t="s">
        <v>5078</v>
      </c>
      <c r="Z492" s="83" t="s">
        <v>3727</v>
      </c>
      <c r="AA492" s="84" t="s">
        <v>5068</v>
      </c>
      <c r="AB492" s="290"/>
    </row>
    <row r="493" spans="1:28" ht="15" customHeight="1">
      <c r="A493" s="82">
        <v>8713091021633</v>
      </c>
      <c r="B493" s="83">
        <v>8186</v>
      </c>
      <c r="C493" s="83" t="s">
        <v>5069</v>
      </c>
      <c r="D493" s="83" t="s">
        <v>3358</v>
      </c>
      <c r="E493" s="83" t="s">
        <v>5062</v>
      </c>
      <c r="F493" s="83">
        <v>20</v>
      </c>
      <c r="G493" s="83" t="s">
        <v>3347</v>
      </c>
      <c r="H493" s="83">
        <v>10000856</v>
      </c>
      <c r="I493" s="83" t="s">
        <v>3516</v>
      </c>
      <c r="J493" s="83" t="s">
        <v>3348</v>
      </c>
      <c r="K493" s="86">
        <v>43316</v>
      </c>
      <c r="L493" s="83" t="s">
        <v>3410</v>
      </c>
      <c r="M493" s="83" t="s">
        <v>5070</v>
      </c>
      <c r="N493" s="83" t="s">
        <v>3745</v>
      </c>
      <c r="O493" s="83" t="s">
        <v>3383</v>
      </c>
      <c r="P493" s="83" t="s">
        <v>3384</v>
      </c>
      <c r="Q493" s="83" t="s">
        <v>4599</v>
      </c>
      <c r="R493" s="83" t="s">
        <v>3352</v>
      </c>
      <c r="S493" s="83" t="s">
        <v>3353</v>
      </c>
      <c r="T493" s="83" t="s">
        <v>3354</v>
      </c>
      <c r="U493" s="83" t="s">
        <v>4600</v>
      </c>
      <c r="V493" s="83" t="s">
        <v>5071</v>
      </c>
      <c r="W493" s="83" t="s">
        <v>5072</v>
      </c>
      <c r="X493" s="83" t="s">
        <v>3371</v>
      </c>
      <c r="Y493" s="83" t="s">
        <v>5073</v>
      </c>
      <c r="Z493" s="83" t="s">
        <v>3727</v>
      </c>
      <c r="AA493" s="84" t="s">
        <v>5068</v>
      </c>
      <c r="AB493" s="290"/>
    </row>
    <row r="494" spans="1:28" ht="15" customHeight="1">
      <c r="A494" s="82">
        <v>8713091000980</v>
      </c>
      <c r="B494" s="83">
        <v>613</v>
      </c>
      <c r="C494" s="83" t="s">
        <v>5081</v>
      </c>
      <c r="D494" s="83" t="s">
        <v>3358</v>
      </c>
      <c r="E494" s="83" t="s">
        <v>5062</v>
      </c>
      <c r="F494" s="83">
        <v>20</v>
      </c>
      <c r="G494" s="83" t="s">
        <v>3347</v>
      </c>
      <c r="H494" s="83">
        <v>10000856</v>
      </c>
      <c r="I494" s="83" t="s">
        <v>3516</v>
      </c>
      <c r="J494" s="83" t="s">
        <v>3348</v>
      </c>
      <c r="K494" s="86">
        <v>43316</v>
      </c>
      <c r="L494" s="83" t="s">
        <v>3410</v>
      </c>
      <c r="M494" s="83" t="s">
        <v>5070</v>
      </c>
      <c r="N494" s="83" t="s">
        <v>3745</v>
      </c>
      <c r="O494" s="83" t="s">
        <v>3383</v>
      </c>
      <c r="P494" s="83" t="s">
        <v>3384</v>
      </c>
      <c r="Q494" s="83" t="s">
        <v>4599</v>
      </c>
      <c r="R494" s="83" t="s">
        <v>3352</v>
      </c>
      <c r="S494" s="83" t="s">
        <v>3353</v>
      </c>
      <c r="T494" s="83" t="s">
        <v>3354</v>
      </c>
      <c r="U494" s="83" t="s">
        <v>4600</v>
      </c>
      <c r="V494" s="83" t="s">
        <v>5071</v>
      </c>
      <c r="W494" s="83" t="s">
        <v>5072</v>
      </c>
      <c r="X494" s="83" t="s">
        <v>3371</v>
      </c>
      <c r="Y494" s="83" t="s">
        <v>5073</v>
      </c>
      <c r="Z494" s="83" t="s">
        <v>3727</v>
      </c>
      <c r="AA494" s="84" t="s">
        <v>5068</v>
      </c>
      <c r="AB494" s="290"/>
    </row>
    <row r="495" spans="1:28" ht="15" customHeight="1">
      <c r="A495" s="82">
        <v>8713091000003</v>
      </c>
      <c r="B495" s="83">
        <v>6303</v>
      </c>
      <c r="C495" s="83" t="s">
        <v>5082</v>
      </c>
      <c r="D495" s="83" t="s">
        <v>3358</v>
      </c>
      <c r="E495" s="83" t="s">
        <v>5083</v>
      </c>
      <c r="F495" s="83">
        <v>10</v>
      </c>
      <c r="G495" s="83" t="s">
        <v>3347</v>
      </c>
      <c r="H495" s="83">
        <v>10000856</v>
      </c>
      <c r="I495" s="83" t="s">
        <v>3516</v>
      </c>
      <c r="J495" s="83" t="s">
        <v>3348</v>
      </c>
      <c r="K495" s="86">
        <v>43377</v>
      </c>
      <c r="L495" s="83" t="s">
        <v>3410</v>
      </c>
      <c r="M495" s="83" t="s">
        <v>5084</v>
      </c>
      <c r="N495" s="83" t="s">
        <v>3745</v>
      </c>
      <c r="O495" s="83" t="s">
        <v>3383</v>
      </c>
      <c r="P495" s="83" t="s">
        <v>3384</v>
      </c>
      <c r="Q495" s="83" t="s">
        <v>4599</v>
      </c>
      <c r="R495" s="83" t="s">
        <v>3352</v>
      </c>
      <c r="S495" s="83" t="s">
        <v>3353</v>
      </c>
      <c r="T495" s="83" t="s">
        <v>3903</v>
      </c>
      <c r="U495" s="83" t="s">
        <v>4600</v>
      </c>
      <c r="V495" s="83" t="s">
        <v>5085</v>
      </c>
      <c r="W495" s="83" t="s">
        <v>5072</v>
      </c>
      <c r="X495" s="83" t="s">
        <v>3371</v>
      </c>
      <c r="Y495" s="83" t="s">
        <v>5073</v>
      </c>
      <c r="Z495" s="83" t="s">
        <v>3727</v>
      </c>
      <c r="AA495" s="84" t="s">
        <v>5068</v>
      </c>
      <c r="AB495" s="290"/>
    </row>
    <row r="496" spans="1:28" ht="15" customHeight="1">
      <c r="A496" s="82">
        <v>8713091000072</v>
      </c>
      <c r="B496" s="83">
        <v>1147</v>
      </c>
      <c r="C496" s="83" t="s">
        <v>5086</v>
      </c>
      <c r="D496" s="83" t="s">
        <v>3358</v>
      </c>
      <c r="E496" s="83" t="s">
        <v>5062</v>
      </c>
      <c r="F496" s="83">
        <v>20</v>
      </c>
      <c r="G496" s="83" t="s">
        <v>3347</v>
      </c>
      <c r="H496" s="83">
        <v>10000856</v>
      </c>
      <c r="I496" s="83" t="s">
        <v>3516</v>
      </c>
      <c r="J496" s="83" t="s">
        <v>3474</v>
      </c>
      <c r="K496" s="86">
        <v>43440</v>
      </c>
      <c r="L496" s="83" t="s">
        <v>3410</v>
      </c>
      <c r="M496" s="83" t="s">
        <v>5084</v>
      </c>
      <c r="N496" s="83" t="s">
        <v>3745</v>
      </c>
      <c r="O496" s="83" t="s">
        <v>3383</v>
      </c>
      <c r="P496" s="83" t="s">
        <v>3384</v>
      </c>
      <c r="Q496" s="83" t="s">
        <v>4599</v>
      </c>
      <c r="R496" s="83" t="s">
        <v>3352</v>
      </c>
      <c r="S496" s="83" t="s">
        <v>3353</v>
      </c>
      <c r="T496" s="83" t="s">
        <v>3903</v>
      </c>
      <c r="U496" s="83" t="s">
        <v>4600</v>
      </c>
      <c r="V496" s="83" t="s">
        <v>5087</v>
      </c>
      <c r="W496" s="83" t="s">
        <v>5072</v>
      </c>
      <c r="X496" s="83" t="s">
        <v>3371</v>
      </c>
      <c r="Y496" s="83" t="s">
        <v>5073</v>
      </c>
      <c r="Z496" s="83" t="s">
        <v>3727</v>
      </c>
      <c r="AA496" s="84" t="s">
        <v>5068</v>
      </c>
      <c r="AB496" s="290"/>
    </row>
    <row r="497" spans="1:28" ht="15" customHeight="1">
      <c r="A497" s="82">
        <v>8713177008268</v>
      </c>
      <c r="B497" s="83">
        <v>102780</v>
      </c>
      <c r="C497" s="83" t="s">
        <v>5088</v>
      </c>
      <c r="D497" s="83" t="s">
        <v>3358</v>
      </c>
      <c r="E497" s="83" t="s">
        <v>5083</v>
      </c>
      <c r="F497" s="83">
        <v>20</v>
      </c>
      <c r="G497" s="83" t="s">
        <v>3347</v>
      </c>
      <c r="H497" s="83">
        <v>10000857</v>
      </c>
      <c r="I497" s="83" t="s">
        <v>5057</v>
      </c>
      <c r="J497" s="86">
        <v>43132</v>
      </c>
      <c r="K497" s="83">
        <v>6</v>
      </c>
      <c r="L497" s="83" t="s">
        <v>3439</v>
      </c>
      <c r="M497" s="83" t="s">
        <v>5089</v>
      </c>
      <c r="N497" s="83" t="s">
        <v>3493</v>
      </c>
      <c r="O497" s="83" t="s">
        <v>3383</v>
      </c>
      <c r="P497" s="83" t="s">
        <v>3384</v>
      </c>
      <c r="Q497" s="85" t="s">
        <v>3927</v>
      </c>
      <c r="R497" s="83" t="s">
        <v>3352</v>
      </c>
      <c r="S497" s="83" t="s">
        <v>3353</v>
      </c>
      <c r="T497" s="83" t="s">
        <v>3437</v>
      </c>
      <c r="U497" s="83" t="s">
        <v>5090</v>
      </c>
      <c r="V497" s="83" t="s">
        <v>5091</v>
      </c>
      <c r="W497" s="83" t="s">
        <v>3371</v>
      </c>
      <c r="X497" s="83" t="s">
        <v>3371</v>
      </c>
      <c r="Y497" s="83" t="s">
        <v>5092</v>
      </c>
      <c r="Z497" s="83" t="s">
        <v>3727</v>
      </c>
      <c r="AA497" s="84" t="s">
        <v>5068</v>
      </c>
      <c r="AB497" s="290"/>
    </row>
    <row r="498" spans="1:28" ht="15" customHeight="1">
      <c r="A498" s="82">
        <v>8713177008251</v>
      </c>
      <c r="B498" s="83">
        <v>102780</v>
      </c>
      <c r="C498" s="83" t="s">
        <v>5088</v>
      </c>
      <c r="D498" s="83" t="s">
        <v>3358</v>
      </c>
      <c r="E498" s="83" t="s">
        <v>5083</v>
      </c>
      <c r="F498" s="83">
        <v>10</v>
      </c>
      <c r="G498" s="83" t="s">
        <v>3347</v>
      </c>
      <c r="H498" s="83">
        <v>10000857</v>
      </c>
      <c r="I498" s="83" t="s">
        <v>5057</v>
      </c>
      <c r="J498" s="86">
        <v>43132</v>
      </c>
      <c r="K498" s="83">
        <v>6</v>
      </c>
      <c r="L498" s="83" t="s">
        <v>3439</v>
      </c>
      <c r="M498" s="83" t="s">
        <v>5089</v>
      </c>
      <c r="N498" s="83" t="s">
        <v>3493</v>
      </c>
      <c r="O498" s="83" t="s">
        <v>3383</v>
      </c>
      <c r="P498" s="83" t="s">
        <v>3384</v>
      </c>
      <c r="Q498" s="85" t="s">
        <v>3927</v>
      </c>
      <c r="R498" s="83" t="s">
        <v>3352</v>
      </c>
      <c r="S498" s="83" t="s">
        <v>3353</v>
      </c>
      <c r="T498" s="83" t="s">
        <v>3437</v>
      </c>
      <c r="U498" s="83" t="s">
        <v>5090</v>
      </c>
      <c r="V498" s="83" t="s">
        <v>5091</v>
      </c>
      <c r="W498" s="83" t="s">
        <v>3371</v>
      </c>
      <c r="X498" s="83" t="s">
        <v>3371</v>
      </c>
      <c r="Y498" s="83" t="s">
        <v>5092</v>
      </c>
      <c r="Z498" s="83" t="s">
        <v>3727</v>
      </c>
      <c r="AA498" s="84" t="s">
        <v>5068</v>
      </c>
      <c r="AB498" s="290"/>
    </row>
    <row r="499" spans="1:28" ht="15" customHeight="1">
      <c r="A499" s="82">
        <v>8713091001055</v>
      </c>
      <c r="B499" s="83">
        <v>1414</v>
      </c>
      <c r="C499" s="83" t="s">
        <v>5093</v>
      </c>
      <c r="D499" s="83" t="s">
        <v>3358</v>
      </c>
      <c r="E499" s="83" t="s">
        <v>5062</v>
      </c>
      <c r="F499" s="83">
        <v>20</v>
      </c>
      <c r="G499" s="83" t="s">
        <v>3347</v>
      </c>
      <c r="H499" s="83">
        <v>10000856</v>
      </c>
      <c r="I499" s="83" t="s">
        <v>3516</v>
      </c>
      <c r="J499" s="83" t="s">
        <v>5094</v>
      </c>
      <c r="K499" s="87">
        <v>42186</v>
      </c>
      <c r="L499" s="83" t="s">
        <v>5095</v>
      </c>
      <c r="M499" s="83" t="s">
        <v>5070</v>
      </c>
      <c r="N499" s="83" t="s">
        <v>3745</v>
      </c>
      <c r="O499" s="83" t="s">
        <v>3383</v>
      </c>
      <c r="P499" s="83" t="s">
        <v>3384</v>
      </c>
      <c r="Q499" s="83" t="s">
        <v>4599</v>
      </c>
      <c r="R499" s="83" t="s">
        <v>3352</v>
      </c>
      <c r="S499" s="83" t="s">
        <v>3353</v>
      </c>
      <c r="T499" s="83" t="s">
        <v>3354</v>
      </c>
      <c r="U499" s="83" t="s">
        <v>4600</v>
      </c>
      <c r="V499" s="83" t="s">
        <v>5071</v>
      </c>
      <c r="W499" s="83" t="s">
        <v>5072</v>
      </c>
      <c r="X499" s="83" t="s">
        <v>3371</v>
      </c>
      <c r="Y499" s="83" t="s">
        <v>5096</v>
      </c>
      <c r="Z499" s="83" t="s">
        <v>3727</v>
      </c>
      <c r="AA499" s="84" t="s">
        <v>5068</v>
      </c>
      <c r="AB499" s="290"/>
    </row>
    <row r="500" spans="1:28" ht="15" customHeight="1">
      <c r="A500" s="82">
        <v>8713304103002</v>
      </c>
      <c r="B500" s="83">
        <v>114567</v>
      </c>
      <c r="C500" s="83" t="s">
        <v>5097</v>
      </c>
      <c r="D500" s="83" t="s">
        <v>3358</v>
      </c>
      <c r="E500" s="83" t="s">
        <v>3901</v>
      </c>
      <c r="F500" s="83">
        <v>20</v>
      </c>
      <c r="G500" s="83" t="s">
        <v>3347</v>
      </c>
      <c r="H500" s="83">
        <v>10000856</v>
      </c>
      <c r="I500" s="83" t="s">
        <v>3516</v>
      </c>
      <c r="J500" s="83" t="s">
        <v>3426</v>
      </c>
      <c r="K500" s="86">
        <v>43253</v>
      </c>
      <c r="L500" s="83" t="s">
        <v>4203</v>
      </c>
      <c r="M500" s="83" t="s">
        <v>5070</v>
      </c>
      <c r="N500" s="83" t="s">
        <v>5076</v>
      </c>
      <c r="O500" s="83"/>
      <c r="P500" s="83" t="s">
        <v>3384</v>
      </c>
      <c r="Q500" s="85" t="s">
        <v>3927</v>
      </c>
      <c r="R500" s="83" t="s">
        <v>3352</v>
      </c>
      <c r="S500" s="83" t="s">
        <v>3353</v>
      </c>
      <c r="T500" s="83" t="s">
        <v>3354</v>
      </c>
      <c r="U500" s="83" t="s">
        <v>4600</v>
      </c>
      <c r="V500" s="83" t="s">
        <v>5098</v>
      </c>
      <c r="W500" s="83" t="s">
        <v>3389</v>
      </c>
      <c r="X500" s="83" t="s">
        <v>3389</v>
      </c>
      <c r="Y500" s="83" t="s">
        <v>5099</v>
      </c>
      <c r="Z500" s="83" t="s">
        <v>3727</v>
      </c>
      <c r="AA500" s="84" t="s">
        <v>5068</v>
      </c>
      <c r="AB500" s="290"/>
    </row>
    <row r="501" spans="1:28" ht="15" customHeight="1">
      <c r="A501" s="82">
        <v>8711400413056</v>
      </c>
      <c r="B501" s="83">
        <v>108991</v>
      </c>
      <c r="C501" s="83" t="s">
        <v>5100</v>
      </c>
      <c r="D501" s="83" t="s">
        <v>3358</v>
      </c>
      <c r="E501" s="83" t="s">
        <v>5101</v>
      </c>
      <c r="F501" s="83">
        <v>20</v>
      </c>
      <c r="G501" s="83" t="s">
        <v>3347</v>
      </c>
      <c r="H501" s="83">
        <v>10000856</v>
      </c>
      <c r="I501" s="83" t="s">
        <v>3516</v>
      </c>
      <c r="J501" s="83" t="s">
        <v>5102</v>
      </c>
      <c r="K501" s="83">
        <v>6</v>
      </c>
      <c r="L501" s="83" t="s">
        <v>4254</v>
      </c>
      <c r="M501" s="83" t="s">
        <v>5103</v>
      </c>
      <c r="N501" s="83" t="s">
        <v>3465</v>
      </c>
      <c r="O501" s="83" t="s">
        <v>3383</v>
      </c>
      <c r="P501" s="83" t="s">
        <v>3594</v>
      </c>
      <c r="Q501" s="83" t="s">
        <v>3723</v>
      </c>
      <c r="R501" s="83" t="s">
        <v>3352</v>
      </c>
      <c r="S501" s="83" t="s">
        <v>3353</v>
      </c>
      <c r="T501" s="83" t="s">
        <v>3437</v>
      </c>
      <c r="U501" s="83" t="s">
        <v>5104</v>
      </c>
      <c r="V501" s="83" t="s">
        <v>5105</v>
      </c>
      <c r="W501" s="83" t="s">
        <v>3371</v>
      </c>
      <c r="X501" s="83" t="s">
        <v>3371</v>
      </c>
      <c r="Y501" s="83" t="s">
        <v>5106</v>
      </c>
      <c r="Z501" s="83" t="s">
        <v>3727</v>
      </c>
      <c r="AA501" s="84" t="s">
        <v>5107</v>
      </c>
      <c r="AB501" s="290"/>
    </row>
    <row r="502" spans="1:28" ht="15" customHeight="1">
      <c r="A502" s="82">
        <v>8713177004833</v>
      </c>
      <c r="B502" s="83">
        <v>20982</v>
      </c>
      <c r="C502" s="83" t="s">
        <v>5108</v>
      </c>
      <c r="D502" s="83" t="s">
        <v>3358</v>
      </c>
      <c r="E502" s="83" t="s">
        <v>5101</v>
      </c>
      <c r="F502" s="83">
        <v>10</v>
      </c>
      <c r="G502" s="83" t="s">
        <v>3347</v>
      </c>
      <c r="H502" s="83">
        <v>10000856</v>
      </c>
      <c r="I502" s="83" t="s">
        <v>3516</v>
      </c>
      <c r="J502" s="83" t="s">
        <v>5102</v>
      </c>
      <c r="K502" s="83">
        <v>6</v>
      </c>
      <c r="L502" s="83" t="s">
        <v>4254</v>
      </c>
      <c r="M502" s="83" t="s">
        <v>5103</v>
      </c>
      <c r="N502" s="83" t="s">
        <v>3430</v>
      </c>
      <c r="O502" s="83" t="s">
        <v>3383</v>
      </c>
      <c r="P502" s="83" t="s">
        <v>3384</v>
      </c>
      <c r="Q502" s="83" t="s">
        <v>3723</v>
      </c>
      <c r="R502" s="83" t="s">
        <v>3352</v>
      </c>
      <c r="S502" s="83" t="s">
        <v>3353</v>
      </c>
      <c r="T502" s="83" t="s">
        <v>3354</v>
      </c>
      <c r="U502" s="83" t="s">
        <v>5109</v>
      </c>
      <c r="V502" s="83" t="s">
        <v>5110</v>
      </c>
      <c r="W502" s="83" t="s">
        <v>3371</v>
      </c>
      <c r="X502" s="83" t="s">
        <v>3371</v>
      </c>
      <c r="Y502" s="83" t="s">
        <v>5111</v>
      </c>
      <c r="Z502" s="83" t="s">
        <v>3727</v>
      </c>
      <c r="AA502" s="84" t="s">
        <v>5107</v>
      </c>
      <c r="AB502" s="290"/>
    </row>
    <row r="503" spans="1:28" ht="15" customHeight="1">
      <c r="A503" s="82">
        <v>8723700009051</v>
      </c>
      <c r="B503" s="83">
        <v>20982</v>
      </c>
      <c r="C503" s="83" t="s">
        <v>5108</v>
      </c>
      <c r="D503" s="83" t="s">
        <v>3358</v>
      </c>
      <c r="E503" s="83" t="s">
        <v>5101</v>
      </c>
      <c r="F503" s="83">
        <v>20</v>
      </c>
      <c r="G503" s="83" t="s">
        <v>3347</v>
      </c>
      <c r="H503" s="83">
        <v>10000856</v>
      </c>
      <c r="I503" s="83" t="s">
        <v>3516</v>
      </c>
      <c r="J503" s="83" t="s">
        <v>5102</v>
      </c>
      <c r="K503" s="83">
        <v>6</v>
      </c>
      <c r="L503" s="83" t="s">
        <v>4254</v>
      </c>
      <c r="M503" s="83" t="s">
        <v>5103</v>
      </c>
      <c r="N503" s="83" t="s">
        <v>3430</v>
      </c>
      <c r="O503" s="83" t="s">
        <v>3383</v>
      </c>
      <c r="P503" s="83" t="s">
        <v>3384</v>
      </c>
      <c r="Q503" s="83" t="s">
        <v>3723</v>
      </c>
      <c r="R503" s="83" t="s">
        <v>3352</v>
      </c>
      <c r="S503" s="83" t="s">
        <v>3353</v>
      </c>
      <c r="T503" s="83" t="s">
        <v>3354</v>
      </c>
      <c r="U503" s="83" t="s">
        <v>5109</v>
      </c>
      <c r="V503" s="83" t="s">
        <v>5110</v>
      </c>
      <c r="W503" s="83" t="s">
        <v>3371</v>
      </c>
      <c r="X503" s="83" t="s">
        <v>3371</v>
      </c>
      <c r="Y503" s="83" t="s">
        <v>5111</v>
      </c>
      <c r="Z503" s="83" t="s">
        <v>3727</v>
      </c>
      <c r="AA503" s="84" t="s">
        <v>5107</v>
      </c>
      <c r="AB503" s="290"/>
    </row>
    <row r="504" spans="1:28" ht="15" customHeight="1">
      <c r="A504" s="82">
        <v>8716049005365</v>
      </c>
      <c r="B504" s="83">
        <v>103762</v>
      </c>
      <c r="C504" s="83" t="s">
        <v>5112</v>
      </c>
      <c r="D504" s="83" t="s">
        <v>3358</v>
      </c>
      <c r="E504" s="83" t="s">
        <v>5101</v>
      </c>
      <c r="F504" s="83">
        <v>20</v>
      </c>
      <c r="G504" s="83" t="s">
        <v>3347</v>
      </c>
      <c r="H504" s="83">
        <v>10000856</v>
      </c>
      <c r="I504" s="83" t="s">
        <v>3516</v>
      </c>
      <c r="J504" s="83" t="s">
        <v>5102</v>
      </c>
      <c r="K504" s="83">
        <v>6</v>
      </c>
      <c r="L504" s="83" t="s">
        <v>4254</v>
      </c>
      <c r="M504" s="83" t="s">
        <v>5103</v>
      </c>
      <c r="N504" s="83" t="s">
        <v>3465</v>
      </c>
      <c r="O504" s="83" t="s">
        <v>3383</v>
      </c>
      <c r="P504" s="83" t="s">
        <v>3594</v>
      </c>
      <c r="Q504" s="83" t="s">
        <v>3723</v>
      </c>
      <c r="R504" s="83" t="s">
        <v>3352</v>
      </c>
      <c r="S504" s="83" t="s">
        <v>3353</v>
      </c>
      <c r="T504" s="83" t="s">
        <v>3437</v>
      </c>
      <c r="U504" s="83" t="s">
        <v>5109</v>
      </c>
      <c r="V504" s="83" t="s">
        <v>5110</v>
      </c>
      <c r="W504" s="83" t="s">
        <v>5072</v>
      </c>
      <c r="X504" s="83" t="s">
        <v>3371</v>
      </c>
      <c r="Y504" s="83" t="s">
        <v>5113</v>
      </c>
      <c r="Z504" s="83" t="s">
        <v>3727</v>
      </c>
      <c r="AA504" s="84" t="s">
        <v>5107</v>
      </c>
      <c r="AB504" s="290"/>
    </row>
    <row r="505" spans="1:28" ht="15" customHeight="1">
      <c r="A505" s="82">
        <v>8717333785987</v>
      </c>
      <c r="B505" s="83">
        <v>114974</v>
      </c>
      <c r="C505" s="83" t="s">
        <v>5114</v>
      </c>
      <c r="D505" s="83" t="s">
        <v>3358</v>
      </c>
      <c r="E505" s="83" t="s">
        <v>4615</v>
      </c>
      <c r="F505" s="83">
        <v>12</v>
      </c>
      <c r="G505" s="83" t="s">
        <v>3347</v>
      </c>
      <c r="H505" s="83">
        <v>10000856</v>
      </c>
      <c r="I505" s="83" t="s">
        <v>3516</v>
      </c>
      <c r="J505" s="83">
        <v>1</v>
      </c>
      <c r="K505" s="83">
        <v>2</v>
      </c>
      <c r="L505" s="83" t="s">
        <v>3410</v>
      </c>
      <c r="M505" s="83" t="s">
        <v>5115</v>
      </c>
      <c r="N505" s="83" t="s">
        <v>5116</v>
      </c>
      <c r="O505" s="83" t="s">
        <v>3413</v>
      </c>
      <c r="P505" s="83" t="s">
        <v>3756</v>
      </c>
      <c r="Q505" s="83" t="s">
        <v>3723</v>
      </c>
      <c r="R505" s="83" t="s">
        <v>3352</v>
      </c>
      <c r="S505" s="83" t="s">
        <v>3353</v>
      </c>
      <c r="T505" s="83" t="s">
        <v>3881</v>
      </c>
      <c r="U505" s="83" t="s">
        <v>5117</v>
      </c>
      <c r="V505" s="83" t="s">
        <v>5118</v>
      </c>
      <c r="W505" s="83" t="s">
        <v>3371</v>
      </c>
      <c r="X505" s="83" t="s">
        <v>3371</v>
      </c>
      <c r="Y505" s="83" t="s">
        <v>5119</v>
      </c>
      <c r="Z505" s="83" t="s">
        <v>3727</v>
      </c>
      <c r="AA505" s="84" t="s">
        <v>4620</v>
      </c>
      <c r="AB505" s="290"/>
    </row>
    <row r="506" spans="1:28" ht="15" customHeight="1">
      <c r="A506" s="82">
        <v>8717333012793</v>
      </c>
      <c r="B506" s="83">
        <v>108198</v>
      </c>
      <c r="C506" s="83" t="s">
        <v>5120</v>
      </c>
      <c r="D506" s="83" t="s">
        <v>3358</v>
      </c>
      <c r="E506" s="83" t="s">
        <v>4615</v>
      </c>
      <c r="F506" s="83">
        <v>10</v>
      </c>
      <c r="G506" s="83" t="s">
        <v>3347</v>
      </c>
      <c r="H506" s="83">
        <v>10000856</v>
      </c>
      <c r="I506" s="83" t="s">
        <v>3516</v>
      </c>
      <c r="J506" s="83">
        <v>1</v>
      </c>
      <c r="K506" s="83" t="s">
        <v>4616</v>
      </c>
      <c r="L506" s="83" t="s">
        <v>3410</v>
      </c>
      <c r="M506" s="83" t="s">
        <v>4617</v>
      </c>
      <c r="N506" s="83" t="s">
        <v>3442</v>
      </c>
      <c r="O506" s="83" t="s">
        <v>3383</v>
      </c>
      <c r="P506" s="83" t="s">
        <v>3470</v>
      </c>
      <c r="Q506" s="83" t="s">
        <v>3723</v>
      </c>
      <c r="R506" s="83" t="s">
        <v>3352</v>
      </c>
      <c r="S506" s="83" t="s">
        <v>3353</v>
      </c>
      <c r="T506" s="83" t="s">
        <v>3724</v>
      </c>
      <c r="U506" s="83" t="s">
        <v>5117</v>
      </c>
      <c r="V506" s="83" t="s">
        <v>5118</v>
      </c>
      <c r="W506" s="83" t="s">
        <v>3371</v>
      </c>
      <c r="X506" s="83" t="s">
        <v>3371</v>
      </c>
      <c r="Y506" s="83" t="s">
        <v>4619</v>
      </c>
      <c r="Z506" s="83" t="s">
        <v>3727</v>
      </c>
      <c r="AA506" s="84" t="s">
        <v>4620</v>
      </c>
      <c r="AB506" s="290"/>
    </row>
    <row r="507" spans="1:28" ht="15" customHeight="1">
      <c r="A507" s="82">
        <v>8717333486396</v>
      </c>
      <c r="B507" s="83">
        <v>108197</v>
      </c>
      <c r="C507" s="83" t="s">
        <v>5121</v>
      </c>
      <c r="D507" s="83" t="s">
        <v>3358</v>
      </c>
      <c r="E507" s="83" t="s">
        <v>4615</v>
      </c>
      <c r="F507" s="83">
        <v>10</v>
      </c>
      <c r="G507" s="83" t="s">
        <v>3347</v>
      </c>
      <c r="H507" s="83">
        <v>10000856</v>
      </c>
      <c r="I507" s="83" t="s">
        <v>3516</v>
      </c>
      <c r="J507" s="83">
        <v>1</v>
      </c>
      <c r="K507" s="83" t="s">
        <v>4616</v>
      </c>
      <c r="L507" s="83" t="s">
        <v>3410</v>
      </c>
      <c r="M507" s="83" t="s">
        <v>4617</v>
      </c>
      <c r="N507" s="83" t="s">
        <v>3442</v>
      </c>
      <c r="O507" s="83" t="s">
        <v>3383</v>
      </c>
      <c r="P507" s="83" t="s">
        <v>3470</v>
      </c>
      <c r="Q507" s="83" t="s">
        <v>3723</v>
      </c>
      <c r="R507" s="83" t="s">
        <v>3352</v>
      </c>
      <c r="S507" s="83" t="s">
        <v>3353</v>
      </c>
      <c r="T507" s="83" t="s">
        <v>3724</v>
      </c>
      <c r="U507" s="83" t="s">
        <v>5117</v>
      </c>
      <c r="V507" s="83" t="s">
        <v>5118</v>
      </c>
      <c r="W507" s="83" t="s">
        <v>3371</v>
      </c>
      <c r="X507" s="83" t="s">
        <v>3371</v>
      </c>
      <c r="Y507" s="83" t="s">
        <v>4619</v>
      </c>
      <c r="Z507" s="83" t="s">
        <v>3727</v>
      </c>
      <c r="AA507" s="84" t="s">
        <v>4620</v>
      </c>
      <c r="AB507" s="290"/>
    </row>
    <row r="508" spans="1:28" ht="15" customHeight="1">
      <c r="A508" s="82">
        <v>8712755212943</v>
      </c>
      <c r="B508" s="83">
        <v>115157</v>
      </c>
      <c r="C508" s="83" t="s">
        <v>5122</v>
      </c>
      <c r="D508" s="83" t="s">
        <v>3358</v>
      </c>
      <c r="E508" s="83" t="s">
        <v>4615</v>
      </c>
      <c r="F508" s="83">
        <v>10</v>
      </c>
      <c r="G508" s="83" t="s">
        <v>3347</v>
      </c>
      <c r="H508" s="83">
        <v>10000856</v>
      </c>
      <c r="I508" s="83" t="s">
        <v>3516</v>
      </c>
      <c r="J508" s="83">
        <v>1</v>
      </c>
      <c r="K508" s="83" t="s">
        <v>4616</v>
      </c>
      <c r="L508" s="83" t="s">
        <v>3410</v>
      </c>
      <c r="M508" s="83" t="s">
        <v>4617</v>
      </c>
      <c r="N508" s="83" t="s">
        <v>3350</v>
      </c>
      <c r="O508" s="83"/>
      <c r="P508" s="83" t="s">
        <v>3351</v>
      </c>
      <c r="Q508" s="83" t="s">
        <v>3723</v>
      </c>
      <c r="R508" s="83" t="s">
        <v>3352</v>
      </c>
      <c r="S508" s="83" t="s">
        <v>3353</v>
      </c>
      <c r="T508" s="83" t="s">
        <v>3354</v>
      </c>
      <c r="U508" s="83" t="s">
        <v>4600</v>
      </c>
      <c r="V508" s="83" t="s">
        <v>5118</v>
      </c>
      <c r="W508" s="83" t="s">
        <v>3371</v>
      </c>
      <c r="X508" s="83" t="s">
        <v>3371</v>
      </c>
      <c r="Y508" s="83" t="s">
        <v>4623</v>
      </c>
      <c r="Z508" s="83" t="s">
        <v>3727</v>
      </c>
      <c r="AA508" s="84" t="s">
        <v>4620</v>
      </c>
      <c r="AB508" s="290"/>
    </row>
    <row r="509" spans="1:28" ht="15" customHeight="1">
      <c r="A509" s="82">
        <v>8713091027055</v>
      </c>
      <c r="B509" s="83">
        <v>9007</v>
      </c>
      <c r="C509" s="83" t="s">
        <v>5123</v>
      </c>
      <c r="D509" s="83" t="s">
        <v>3358</v>
      </c>
      <c r="E509" s="83" t="s">
        <v>4615</v>
      </c>
      <c r="F509" s="83">
        <v>12</v>
      </c>
      <c r="G509" s="83" t="s">
        <v>3347</v>
      </c>
      <c r="H509" s="83">
        <v>10000856</v>
      </c>
      <c r="I509" s="83" t="s">
        <v>3516</v>
      </c>
      <c r="J509" s="83">
        <v>1</v>
      </c>
      <c r="K509" s="83" t="s">
        <v>5124</v>
      </c>
      <c r="L509" s="83" t="s">
        <v>3410</v>
      </c>
      <c r="M509" s="83" t="s">
        <v>5125</v>
      </c>
      <c r="N509" s="83" t="s">
        <v>5126</v>
      </c>
      <c r="O509" s="83" t="s">
        <v>3383</v>
      </c>
      <c r="P509" s="83" t="s">
        <v>3351</v>
      </c>
      <c r="Q509" s="83" t="s">
        <v>3723</v>
      </c>
      <c r="R509" s="83" t="s">
        <v>3352</v>
      </c>
      <c r="S509" s="83" t="s">
        <v>3353</v>
      </c>
      <c r="T509" s="83" t="s">
        <v>3354</v>
      </c>
      <c r="U509" s="83" t="s">
        <v>4600</v>
      </c>
      <c r="V509" s="83" t="s">
        <v>5118</v>
      </c>
      <c r="W509" s="83" t="s">
        <v>3371</v>
      </c>
      <c r="X509" s="83" t="s">
        <v>3371</v>
      </c>
      <c r="Y509" s="83" t="s">
        <v>5127</v>
      </c>
      <c r="Z509" s="83" t="s">
        <v>3727</v>
      </c>
      <c r="AA509" s="84" t="s">
        <v>4620</v>
      </c>
      <c r="AB509" s="290"/>
    </row>
    <row r="510" spans="1:28" ht="15" customHeight="1">
      <c r="A510" s="82">
        <v>8712769025379</v>
      </c>
      <c r="B510" s="83">
        <v>25572</v>
      </c>
      <c r="C510" s="83" t="s">
        <v>5128</v>
      </c>
      <c r="D510" s="83" t="s">
        <v>3358</v>
      </c>
      <c r="E510" s="83" t="s">
        <v>3719</v>
      </c>
      <c r="F510" s="83">
        <v>6</v>
      </c>
      <c r="G510" s="83" t="s">
        <v>3347</v>
      </c>
      <c r="H510" s="83">
        <v>10000856</v>
      </c>
      <c r="I510" s="83" t="s">
        <v>3516</v>
      </c>
      <c r="J510" s="86">
        <v>43132</v>
      </c>
      <c r="K510" s="83">
        <v>6</v>
      </c>
      <c r="L510" s="83" t="s">
        <v>3410</v>
      </c>
      <c r="M510" s="83" t="s">
        <v>5129</v>
      </c>
      <c r="N510" s="83" t="s">
        <v>5130</v>
      </c>
      <c r="O510" s="83" t="s">
        <v>3383</v>
      </c>
      <c r="P510" s="83" t="s">
        <v>3830</v>
      </c>
      <c r="Q510" s="83" t="s">
        <v>3723</v>
      </c>
      <c r="R510" s="83" t="s">
        <v>3366</v>
      </c>
      <c r="S510" s="83" t="s">
        <v>3367</v>
      </c>
      <c r="T510" s="83" t="s">
        <v>3555</v>
      </c>
      <c r="U510" s="85" t="s">
        <v>5131</v>
      </c>
      <c r="V510" s="83" t="s">
        <v>5132</v>
      </c>
      <c r="W510" s="83" t="s">
        <v>5072</v>
      </c>
      <c r="X510" s="83" t="s">
        <v>3389</v>
      </c>
      <c r="Y510" s="83" t="s">
        <v>5133</v>
      </c>
      <c r="Z510" s="83" t="s">
        <v>3727</v>
      </c>
      <c r="AA510" s="84" t="s">
        <v>3728</v>
      </c>
      <c r="AB510" s="290"/>
    </row>
    <row r="511" spans="1:28" ht="15" customHeight="1">
      <c r="A511" s="82">
        <v>8714632061897</v>
      </c>
      <c r="B511" s="83">
        <v>23760</v>
      </c>
      <c r="C511" s="83" t="s">
        <v>5134</v>
      </c>
      <c r="D511" s="83" t="s">
        <v>3358</v>
      </c>
      <c r="E511" s="83" t="s">
        <v>3719</v>
      </c>
      <c r="F511" s="83">
        <v>10</v>
      </c>
      <c r="G511" s="83" t="s">
        <v>3347</v>
      </c>
      <c r="H511" s="83">
        <v>10000856</v>
      </c>
      <c r="I511" s="83" t="s">
        <v>3516</v>
      </c>
      <c r="J511" s="86">
        <v>43132</v>
      </c>
      <c r="K511" s="83">
        <v>6</v>
      </c>
      <c r="L511" s="83" t="s">
        <v>3410</v>
      </c>
      <c r="M511" s="83" t="s">
        <v>5135</v>
      </c>
      <c r="N511" s="83" t="s">
        <v>5130</v>
      </c>
      <c r="O511" s="83" t="s">
        <v>3383</v>
      </c>
      <c r="P511" s="83" t="s">
        <v>3830</v>
      </c>
      <c r="Q511" s="83" t="s">
        <v>3723</v>
      </c>
      <c r="R511" s="83" t="s">
        <v>3352</v>
      </c>
      <c r="S511" s="83" t="s">
        <v>3353</v>
      </c>
      <c r="T511" s="83" t="s">
        <v>3354</v>
      </c>
      <c r="U511" s="83" t="s">
        <v>4600</v>
      </c>
      <c r="V511" s="83" t="s">
        <v>5136</v>
      </c>
      <c r="W511" s="83" t="s">
        <v>3389</v>
      </c>
      <c r="X511" s="83" t="s">
        <v>3389</v>
      </c>
      <c r="Y511" s="83" t="s">
        <v>5137</v>
      </c>
      <c r="Z511" s="83" t="s">
        <v>3727</v>
      </c>
      <c r="AA511" s="84" t="s">
        <v>3728</v>
      </c>
      <c r="AB511" s="290"/>
    </row>
    <row r="512" spans="1:28" ht="15" customHeight="1">
      <c r="A512" s="82">
        <v>8714632090675</v>
      </c>
      <c r="B512" s="83">
        <v>28551</v>
      </c>
      <c r="C512" s="83" t="s">
        <v>5138</v>
      </c>
      <c r="D512" s="83" t="s">
        <v>3358</v>
      </c>
      <c r="E512" s="83" t="s">
        <v>3719</v>
      </c>
      <c r="F512" s="83">
        <v>20</v>
      </c>
      <c r="G512" s="83" t="s">
        <v>3347</v>
      </c>
      <c r="H512" s="83">
        <v>10000856</v>
      </c>
      <c r="I512" s="83" t="s">
        <v>3516</v>
      </c>
      <c r="J512" s="83">
        <v>1</v>
      </c>
      <c r="K512" s="83">
        <v>3</v>
      </c>
      <c r="L512" s="83" t="s">
        <v>3410</v>
      </c>
      <c r="M512" s="83" t="s">
        <v>5139</v>
      </c>
      <c r="N512" s="83" t="s">
        <v>5140</v>
      </c>
      <c r="O512" s="83" t="s">
        <v>3413</v>
      </c>
      <c r="P512" s="83" t="s">
        <v>3756</v>
      </c>
      <c r="Q512" s="83" t="s">
        <v>3723</v>
      </c>
      <c r="R512" s="83" t="s">
        <v>3352</v>
      </c>
      <c r="S512" s="83" t="s">
        <v>3353</v>
      </c>
      <c r="T512" s="83" t="s">
        <v>3354</v>
      </c>
      <c r="U512" s="83" t="s">
        <v>3888</v>
      </c>
      <c r="V512" s="83" t="s">
        <v>5141</v>
      </c>
      <c r="W512" s="83" t="s">
        <v>3389</v>
      </c>
      <c r="X512" s="83" t="s">
        <v>3389</v>
      </c>
      <c r="Y512" s="83" t="s">
        <v>5142</v>
      </c>
      <c r="Z512" s="83" t="s">
        <v>3727</v>
      </c>
      <c r="AA512" s="84" t="s">
        <v>3728</v>
      </c>
      <c r="AB512" s="290"/>
    </row>
    <row r="513" spans="1:28" ht="15" customHeight="1">
      <c r="A513" s="82">
        <v>8710198231552</v>
      </c>
      <c r="B513" s="83">
        <v>119085</v>
      </c>
      <c r="C513" s="83" t="s">
        <v>5143</v>
      </c>
      <c r="D513" s="83" t="s">
        <v>3358</v>
      </c>
      <c r="E513" s="83" t="s">
        <v>3719</v>
      </c>
      <c r="F513" s="83">
        <v>20</v>
      </c>
      <c r="G513" s="83" t="s">
        <v>3347</v>
      </c>
      <c r="H513" s="83">
        <v>10000856</v>
      </c>
      <c r="I513" s="83" t="s">
        <v>3516</v>
      </c>
      <c r="J513" s="83" t="s">
        <v>3517</v>
      </c>
      <c r="K513" s="83" t="s">
        <v>4022</v>
      </c>
      <c r="L513" s="83" t="s">
        <v>3349</v>
      </c>
      <c r="M513" s="83" t="s">
        <v>5144</v>
      </c>
      <c r="N513" s="83" t="s">
        <v>3350</v>
      </c>
      <c r="O513" s="83" t="s">
        <v>3383</v>
      </c>
      <c r="P513" s="83" t="s">
        <v>3830</v>
      </c>
      <c r="Q513" s="83" t="s">
        <v>3723</v>
      </c>
      <c r="R513" s="83" t="s">
        <v>3352</v>
      </c>
      <c r="S513" s="83" t="s">
        <v>3353</v>
      </c>
      <c r="T513" s="83" t="s">
        <v>3881</v>
      </c>
      <c r="U513" s="83" t="s">
        <v>5145</v>
      </c>
      <c r="V513" s="83" t="s">
        <v>5146</v>
      </c>
      <c r="W513" s="83" t="s">
        <v>5072</v>
      </c>
      <c r="X513" s="83" t="s">
        <v>3526</v>
      </c>
      <c r="Y513" s="83" t="s">
        <v>5147</v>
      </c>
      <c r="Z513" s="83" t="s">
        <v>3727</v>
      </c>
      <c r="AA513" s="84" t="s">
        <v>3728</v>
      </c>
      <c r="AB513" s="290"/>
    </row>
    <row r="514" spans="1:28" ht="15" customHeight="1">
      <c r="A514" s="82">
        <v>8710198179779</v>
      </c>
      <c r="B514" s="83">
        <v>112445</v>
      </c>
      <c r="C514" s="83" t="s">
        <v>5148</v>
      </c>
      <c r="D514" s="83" t="s">
        <v>3358</v>
      </c>
      <c r="E514" s="83" t="s">
        <v>3719</v>
      </c>
      <c r="F514" s="83">
        <v>20</v>
      </c>
      <c r="G514" s="83" t="s">
        <v>3347</v>
      </c>
      <c r="H514" s="83">
        <v>10000856</v>
      </c>
      <c r="I514" s="83" t="s">
        <v>3516</v>
      </c>
      <c r="J514" s="83">
        <v>1</v>
      </c>
      <c r="K514" s="83">
        <v>3</v>
      </c>
      <c r="L514" s="83" t="s">
        <v>3410</v>
      </c>
      <c r="M514" s="83" t="s">
        <v>3880</v>
      </c>
      <c r="N514" s="83" t="s">
        <v>3430</v>
      </c>
      <c r="O514" s="83" t="s">
        <v>3383</v>
      </c>
      <c r="P514" s="83" t="s">
        <v>3756</v>
      </c>
      <c r="Q514" s="83" t="s">
        <v>3723</v>
      </c>
      <c r="R514" s="83" t="s">
        <v>3352</v>
      </c>
      <c r="S514" s="83" t="s">
        <v>3353</v>
      </c>
      <c r="T514" s="83" t="s">
        <v>3881</v>
      </c>
      <c r="U514" s="83" t="s">
        <v>3882</v>
      </c>
      <c r="V514" s="83" t="s">
        <v>5149</v>
      </c>
      <c r="W514" s="83" t="s">
        <v>5072</v>
      </c>
      <c r="X514" s="83" t="s">
        <v>3526</v>
      </c>
      <c r="Y514" s="83"/>
      <c r="Z514" s="83" t="s">
        <v>3727</v>
      </c>
      <c r="AA514" s="84" t="s">
        <v>3728</v>
      </c>
      <c r="AB514" s="290"/>
    </row>
    <row r="515" spans="1:28" ht="15" customHeight="1">
      <c r="A515" s="82">
        <v>8710198127190</v>
      </c>
      <c r="B515" s="83">
        <v>27385</v>
      </c>
      <c r="C515" s="83" t="s">
        <v>5150</v>
      </c>
      <c r="D515" s="83" t="s">
        <v>3358</v>
      </c>
      <c r="E515" s="83" t="s">
        <v>3719</v>
      </c>
      <c r="F515" s="83">
        <v>20</v>
      </c>
      <c r="G515" s="83" t="s">
        <v>3347</v>
      </c>
      <c r="H515" s="83">
        <v>10000856</v>
      </c>
      <c r="I515" s="83" t="s">
        <v>3516</v>
      </c>
      <c r="J515" s="83">
        <v>1</v>
      </c>
      <c r="K515" s="83">
        <v>3</v>
      </c>
      <c r="L515" s="83" t="s">
        <v>3410</v>
      </c>
      <c r="M515" s="83" t="s">
        <v>3720</v>
      </c>
      <c r="N515" s="83" t="s">
        <v>3721</v>
      </c>
      <c r="O515" s="83" t="s">
        <v>3413</v>
      </c>
      <c r="P515" s="83" t="s">
        <v>3722</v>
      </c>
      <c r="Q515" s="83" t="s">
        <v>3723</v>
      </c>
      <c r="R515" s="83" t="s">
        <v>3352</v>
      </c>
      <c r="S515" s="83" t="s">
        <v>3353</v>
      </c>
      <c r="T515" s="83" t="s">
        <v>3724</v>
      </c>
      <c r="U515" s="83" t="s">
        <v>3888</v>
      </c>
      <c r="V515" s="83" t="s">
        <v>5151</v>
      </c>
      <c r="W515" s="83" t="s">
        <v>5072</v>
      </c>
      <c r="X515" s="83" t="s">
        <v>3389</v>
      </c>
      <c r="Y515" s="83" t="s">
        <v>5137</v>
      </c>
      <c r="Z515" s="83" t="s">
        <v>3727</v>
      </c>
      <c r="AA515" s="84" t="s">
        <v>3728</v>
      </c>
      <c r="AB515" s="290"/>
    </row>
    <row r="516" spans="1:28" ht="15" customHeight="1">
      <c r="A516" s="82">
        <v>8710198127176</v>
      </c>
      <c r="B516" s="83">
        <v>27384</v>
      </c>
      <c r="C516" s="83" t="s">
        <v>5152</v>
      </c>
      <c r="D516" s="83" t="s">
        <v>3358</v>
      </c>
      <c r="E516" s="83" t="s">
        <v>3719</v>
      </c>
      <c r="F516" s="83">
        <v>20</v>
      </c>
      <c r="G516" s="83" t="s">
        <v>3347</v>
      </c>
      <c r="H516" s="83">
        <v>10000856</v>
      </c>
      <c r="I516" s="83" t="s">
        <v>3516</v>
      </c>
      <c r="J516" s="86">
        <v>43132</v>
      </c>
      <c r="K516" s="83">
        <v>6</v>
      </c>
      <c r="L516" s="83" t="s">
        <v>3410</v>
      </c>
      <c r="M516" s="83" t="s">
        <v>3887</v>
      </c>
      <c r="N516" s="83" t="s">
        <v>5130</v>
      </c>
      <c r="O516" s="83" t="s">
        <v>3383</v>
      </c>
      <c r="P516" s="83" t="s">
        <v>3830</v>
      </c>
      <c r="Q516" s="83" t="s">
        <v>3723</v>
      </c>
      <c r="R516" s="83" t="s">
        <v>3352</v>
      </c>
      <c r="S516" s="83" t="s">
        <v>3353</v>
      </c>
      <c r="T516" s="83" t="s">
        <v>3724</v>
      </c>
      <c r="U516" s="83" t="s">
        <v>3888</v>
      </c>
      <c r="V516" s="83" t="s">
        <v>5151</v>
      </c>
      <c r="W516" s="83" t="s">
        <v>5072</v>
      </c>
      <c r="X516" s="83" t="s">
        <v>3389</v>
      </c>
      <c r="Y516" s="83" t="s">
        <v>5137</v>
      </c>
      <c r="Z516" s="83" t="s">
        <v>3727</v>
      </c>
      <c r="AA516" s="84" t="s">
        <v>3728</v>
      </c>
      <c r="AB516" s="290"/>
    </row>
    <row r="517" spans="1:28" ht="15" customHeight="1">
      <c r="A517" s="82">
        <v>5000158106710</v>
      </c>
      <c r="B517" s="83">
        <v>112524</v>
      </c>
      <c r="C517" s="83" t="s">
        <v>5153</v>
      </c>
      <c r="D517" s="83" t="s">
        <v>3358</v>
      </c>
      <c r="E517" s="83" t="s">
        <v>3719</v>
      </c>
      <c r="F517" s="83">
        <v>12</v>
      </c>
      <c r="G517" s="83" t="s">
        <v>3347</v>
      </c>
      <c r="H517" s="83">
        <v>10000856</v>
      </c>
      <c r="I517" s="83" t="s">
        <v>3516</v>
      </c>
      <c r="J517" s="83" t="s">
        <v>3957</v>
      </c>
      <c r="K517" s="83" t="s">
        <v>5154</v>
      </c>
      <c r="L517" s="83" t="s">
        <v>5155</v>
      </c>
      <c r="M517" s="83" t="s">
        <v>5156</v>
      </c>
      <c r="N517" s="83" t="s">
        <v>3442</v>
      </c>
      <c r="O517" s="83" t="s">
        <v>3413</v>
      </c>
      <c r="P517" s="83" t="s">
        <v>4070</v>
      </c>
      <c r="Q517" s="83" t="s">
        <v>3723</v>
      </c>
      <c r="R517" s="83" t="s">
        <v>3352</v>
      </c>
      <c r="S517" s="83" t="s">
        <v>3353</v>
      </c>
      <c r="T517" s="83" t="s">
        <v>5157</v>
      </c>
      <c r="U517" s="83" t="s">
        <v>5158</v>
      </c>
      <c r="V517" s="83" t="s">
        <v>5159</v>
      </c>
      <c r="W517" s="83" t="s">
        <v>3403</v>
      </c>
      <c r="X517" s="83" t="s">
        <v>3403</v>
      </c>
      <c r="Y517" s="83" t="s">
        <v>5160</v>
      </c>
      <c r="Z517" s="83" t="s">
        <v>3727</v>
      </c>
      <c r="AA517" s="84" t="s">
        <v>3728</v>
      </c>
      <c r="AB517" s="290"/>
    </row>
    <row r="518" spans="1:28" ht="15" customHeight="1">
      <c r="A518" s="82">
        <v>8717333710316</v>
      </c>
      <c r="B518" s="83">
        <v>115530</v>
      </c>
      <c r="C518" s="83" t="s">
        <v>5161</v>
      </c>
      <c r="D518" s="83" t="s">
        <v>3358</v>
      </c>
      <c r="E518" s="83" t="s">
        <v>3719</v>
      </c>
      <c r="F518" s="83">
        <v>40</v>
      </c>
      <c r="G518" s="83" t="s">
        <v>3347</v>
      </c>
      <c r="H518" s="83">
        <v>10000856</v>
      </c>
      <c r="I518" s="83" t="s">
        <v>3516</v>
      </c>
      <c r="J518" s="83" t="s">
        <v>3348</v>
      </c>
      <c r="K518" s="83" t="s">
        <v>4022</v>
      </c>
      <c r="L518" s="83" t="s">
        <v>3349</v>
      </c>
      <c r="M518" s="83" t="s">
        <v>5162</v>
      </c>
      <c r="N518" s="83" t="s">
        <v>3721</v>
      </c>
      <c r="O518" s="83" t="s">
        <v>3413</v>
      </c>
      <c r="P518" s="83" t="s">
        <v>3801</v>
      </c>
      <c r="Q518" s="83" t="s">
        <v>3723</v>
      </c>
      <c r="R518" s="83" t="s">
        <v>3352</v>
      </c>
      <c r="S518" s="83" t="s">
        <v>3353</v>
      </c>
      <c r="T518" s="83" t="s">
        <v>3881</v>
      </c>
      <c r="U518" s="83" t="s">
        <v>5163</v>
      </c>
      <c r="V518" s="83" t="s">
        <v>5164</v>
      </c>
      <c r="W518" s="83" t="s">
        <v>5072</v>
      </c>
      <c r="X518" s="83" t="s">
        <v>3526</v>
      </c>
      <c r="Y518" s="83" t="s">
        <v>5165</v>
      </c>
      <c r="Z518" s="83" t="s">
        <v>3727</v>
      </c>
      <c r="AA518" s="84" t="s">
        <v>3728</v>
      </c>
      <c r="AB518" s="290"/>
    </row>
    <row r="519" spans="1:28" ht="15" customHeight="1">
      <c r="A519" s="82">
        <v>8717333492267</v>
      </c>
      <c r="B519" s="83">
        <v>111360</v>
      </c>
      <c r="C519" s="83" t="s">
        <v>5166</v>
      </c>
      <c r="D519" s="83" t="s">
        <v>3358</v>
      </c>
      <c r="E519" s="83" t="s">
        <v>3719</v>
      </c>
      <c r="F519" s="83">
        <v>20</v>
      </c>
      <c r="G519" s="83" t="s">
        <v>3347</v>
      </c>
      <c r="H519" s="83">
        <v>10000856</v>
      </c>
      <c r="I519" s="83" t="s">
        <v>3516</v>
      </c>
      <c r="J519" s="83">
        <v>1</v>
      </c>
      <c r="K519" s="83">
        <v>3</v>
      </c>
      <c r="L519" s="83" t="s">
        <v>5167</v>
      </c>
      <c r="M519" s="83" t="s">
        <v>5168</v>
      </c>
      <c r="N519" s="83" t="s">
        <v>3430</v>
      </c>
      <c r="O519" s="83" t="s">
        <v>3383</v>
      </c>
      <c r="P519" s="83" t="s">
        <v>3384</v>
      </c>
      <c r="Q519" s="83" t="s">
        <v>3723</v>
      </c>
      <c r="R519" s="83" t="s">
        <v>3352</v>
      </c>
      <c r="S519" s="83" t="s">
        <v>3353</v>
      </c>
      <c r="T519" s="83" t="s">
        <v>3881</v>
      </c>
      <c r="U519" s="83" t="s">
        <v>4600</v>
      </c>
      <c r="V519" s="83" t="s">
        <v>5169</v>
      </c>
      <c r="W519" s="83" t="s">
        <v>5072</v>
      </c>
      <c r="X519" s="83" t="s">
        <v>3526</v>
      </c>
      <c r="Y519" s="83" t="s">
        <v>5170</v>
      </c>
      <c r="Z519" s="83" t="s">
        <v>3727</v>
      </c>
      <c r="AA519" s="84" t="s">
        <v>3728</v>
      </c>
      <c r="AB519" s="290"/>
    </row>
    <row r="520" spans="1:28" ht="15" customHeight="1">
      <c r="A520" s="82">
        <v>8717333596569</v>
      </c>
      <c r="B520" s="83">
        <v>113307</v>
      </c>
      <c r="C520" s="83" t="s">
        <v>5171</v>
      </c>
      <c r="D520" s="83" t="s">
        <v>3358</v>
      </c>
      <c r="E520" s="83" t="s">
        <v>3719</v>
      </c>
      <c r="F520" s="83">
        <v>20</v>
      </c>
      <c r="G520" s="83" t="s">
        <v>3347</v>
      </c>
      <c r="H520" s="83">
        <v>10000856</v>
      </c>
      <c r="I520" s="83" t="s">
        <v>3516</v>
      </c>
      <c r="J520" s="83">
        <v>1</v>
      </c>
      <c r="K520" s="83">
        <v>3</v>
      </c>
      <c r="L520" s="83" t="s">
        <v>5167</v>
      </c>
      <c r="M520" s="83" t="s">
        <v>5168</v>
      </c>
      <c r="N520" s="83" t="s">
        <v>3430</v>
      </c>
      <c r="O520" s="83" t="s">
        <v>3383</v>
      </c>
      <c r="P520" s="83" t="s">
        <v>3384</v>
      </c>
      <c r="Q520" s="83" t="s">
        <v>3723</v>
      </c>
      <c r="R520" s="83" t="s">
        <v>3352</v>
      </c>
      <c r="S520" s="83" t="s">
        <v>3353</v>
      </c>
      <c r="T520" s="83" t="s">
        <v>3881</v>
      </c>
      <c r="U520" s="83" t="s">
        <v>4600</v>
      </c>
      <c r="V520" s="83" t="s">
        <v>5169</v>
      </c>
      <c r="W520" s="83" t="s">
        <v>5072</v>
      </c>
      <c r="X520" s="83" t="s">
        <v>3526</v>
      </c>
      <c r="Y520" s="83" t="s">
        <v>5170</v>
      </c>
      <c r="Z520" s="83" t="s">
        <v>3727</v>
      </c>
      <c r="AA520" s="84" t="s">
        <v>3728</v>
      </c>
      <c r="AB520" s="290"/>
    </row>
    <row r="521" spans="1:28" ht="15" customHeight="1">
      <c r="A521" s="82">
        <v>8712755213445</v>
      </c>
      <c r="B521" s="83">
        <v>114961</v>
      </c>
      <c r="C521" s="83" t="s">
        <v>5172</v>
      </c>
      <c r="D521" s="83" t="s">
        <v>3358</v>
      </c>
      <c r="E521" s="83" t="s">
        <v>3719</v>
      </c>
      <c r="F521" s="83">
        <v>10</v>
      </c>
      <c r="G521" s="83" t="s">
        <v>3347</v>
      </c>
      <c r="H521" s="83">
        <v>10000856</v>
      </c>
      <c r="I521" s="83" t="s">
        <v>3516</v>
      </c>
      <c r="J521" s="83" t="s">
        <v>3348</v>
      </c>
      <c r="K521" s="83" t="s">
        <v>4022</v>
      </c>
      <c r="L521" s="83" t="s">
        <v>3349</v>
      </c>
      <c r="M521" s="83" t="s">
        <v>5162</v>
      </c>
      <c r="N521" s="83" t="s">
        <v>3853</v>
      </c>
      <c r="O521" s="83" t="s">
        <v>3383</v>
      </c>
      <c r="P521" s="83" t="s">
        <v>3854</v>
      </c>
      <c r="Q521" s="83" t="s">
        <v>3723</v>
      </c>
      <c r="R521" s="83" t="s">
        <v>3366</v>
      </c>
      <c r="S521" s="83" t="s">
        <v>3367</v>
      </c>
      <c r="T521" s="83" t="s">
        <v>3881</v>
      </c>
      <c r="U521" s="83" t="s">
        <v>4600</v>
      </c>
      <c r="V521" s="83" t="s">
        <v>5173</v>
      </c>
      <c r="W521" s="83" t="s">
        <v>3371</v>
      </c>
      <c r="X521" s="83" t="s">
        <v>3526</v>
      </c>
      <c r="Y521" s="83" t="s">
        <v>5174</v>
      </c>
      <c r="Z521" s="83" t="s">
        <v>3727</v>
      </c>
      <c r="AA521" s="84" t="s">
        <v>3728</v>
      </c>
      <c r="AB521" s="290"/>
    </row>
    <row r="522" spans="1:28" ht="15" customHeight="1">
      <c r="A522" s="82">
        <v>8717333243173</v>
      </c>
      <c r="B522" s="83">
        <v>23679</v>
      </c>
      <c r="C522" s="83" t="s">
        <v>5175</v>
      </c>
      <c r="D522" s="83" t="s">
        <v>3358</v>
      </c>
      <c r="E522" s="83" t="s">
        <v>3719</v>
      </c>
      <c r="F522" s="83">
        <v>20</v>
      </c>
      <c r="G522" s="83" t="s">
        <v>3347</v>
      </c>
      <c r="H522" s="83">
        <v>10000856</v>
      </c>
      <c r="I522" s="83" t="s">
        <v>3516</v>
      </c>
      <c r="J522" s="83">
        <v>1</v>
      </c>
      <c r="K522" s="83" t="s">
        <v>3890</v>
      </c>
      <c r="L522" s="83" t="s">
        <v>3410</v>
      </c>
      <c r="M522" s="83"/>
      <c r="N522" s="83" t="s">
        <v>3853</v>
      </c>
      <c r="O522" s="83" t="s">
        <v>3469</v>
      </c>
      <c r="P522" s="83" t="s">
        <v>3854</v>
      </c>
      <c r="Q522" s="83" t="s">
        <v>3723</v>
      </c>
      <c r="R522" s="83" t="s">
        <v>3352</v>
      </c>
      <c r="S522" s="83" t="s">
        <v>3353</v>
      </c>
      <c r="T522" s="83" t="s">
        <v>3724</v>
      </c>
      <c r="U522" s="83" t="s">
        <v>4600</v>
      </c>
      <c r="V522" s="83" t="s">
        <v>5136</v>
      </c>
      <c r="W522" s="83" t="s">
        <v>3371</v>
      </c>
      <c r="X522" s="83" t="s">
        <v>3389</v>
      </c>
      <c r="Y522" s="83" t="s">
        <v>5176</v>
      </c>
      <c r="Z522" s="83" t="s">
        <v>3727</v>
      </c>
      <c r="AA522" s="84" t="s">
        <v>3728</v>
      </c>
      <c r="AB522" s="290"/>
    </row>
    <row r="523" spans="1:28" ht="15" customHeight="1">
      <c r="A523" s="82">
        <v>8717333486419</v>
      </c>
      <c r="B523" s="83">
        <v>24252</v>
      </c>
      <c r="C523" s="83" t="s">
        <v>5177</v>
      </c>
      <c r="D523" s="83" t="s">
        <v>3358</v>
      </c>
      <c r="E523" s="83" t="s">
        <v>3719</v>
      </c>
      <c r="F523" s="83">
        <v>40</v>
      </c>
      <c r="G523" s="83" t="s">
        <v>3347</v>
      </c>
      <c r="H523" s="83">
        <v>10000856</v>
      </c>
      <c r="I523" s="83" t="s">
        <v>3516</v>
      </c>
      <c r="J523" s="86">
        <v>43132</v>
      </c>
      <c r="K523" s="83">
        <v>6</v>
      </c>
      <c r="L523" s="83" t="s">
        <v>3410</v>
      </c>
      <c r="M523" s="83" t="s">
        <v>5135</v>
      </c>
      <c r="N523" s="83" t="s">
        <v>3853</v>
      </c>
      <c r="O523" s="83" t="s">
        <v>3383</v>
      </c>
      <c r="P523" s="83" t="s">
        <v>3854</v>
      </c>
      <c r="Q523" s="83" t="s">
        <v>3723</v>
      </c>
      <c r="R523" s="83" t="s">
        <v>3352</v>
      </c>
      <c r="S523" s="83" t="s">
        <v>3353</v>
      </c>
      <c r="T523" s="83" t="s">
        <v>3724</v>
      </c>
      <c r="U523" s="83" t="s">
        <v>4600</v>
      </c>
      <c r="V523" s="83" t="s">
        <v>5136</v>
      </c>
      <c r="W523" s="83" t="s">
        <v>3371</v>
      </c>
      <c r="X523" s="83" t="s">
        <v>3389</v>
      </c>
      <c r="Y523" s="83" t="s">
        <v>5178</v>
      </c>
      <c r="Z523" s="83" t="s">
        <v>3727</v>
      </c>
      <c r="AA523" s="84" t="s">
        <v>3728</v>
      </c>
      <c r="AB523" s="290"/>
    </row>
    <row r="524" spans="1:28" ht="15" customHeight="1">
      <c r="A524" s="82">
        <v>8717333243166</v>
      </c>
      <c r="B524" s="83">
        <v>24252</v>
      </c>
      <c r="C524" s="83" t="s">
        <v>5177</v>
      </c>
      <c r="D524" s="83" t="s">
        <v>3358</v>
      </c>
      <c r="E524" s="83" t="s">
        <v>3719</v>
      </c>
      <c r="F524" s="83">
        <v>20</v>
      </c>
      <c r="G524" s="83" t="s">
        <v>3347</v>
      </c>
      <c r="H524" s="83">
        <v>10000856</v>
      </c>
      <c r="I524" s="83" t="s">
        <v>3516</v>
      </c>
      <c r="J524" s="86">
        <v>43132</v>
      </c>
      <c r="K524" s="83">
        <v>6</v>
      </c>
      <c r="L524" s="83" t="s">
        <v>3410</v>
      </c>
      <c r="M524" s="83" t="s">
        <v>5135</v>
      </c>
      <c r="N524" s="83" t="s">
        <v>3853</v>
      </c>
      <c r="O524" s="83" t="s">
        <v>3383</v>
      </c>
      <c r="P524" s="83" t="s">
        <v>3854</v>
      </c>
      <c r="Q524" s="83" t="s">
        <v>3723</v>
      </c>
      <c r="R524" s="83" t="s">
        <v>3352</v>
      </c>
      <c r="S524" s="83" t="s">
        <v>3353</v>
      </c>
      <c r="T524" s="83" t="s">
        <v>3724</v>
      </c>
      <c r="U524" s="83" t="s">
        <v>4600</v>
      </c>
      <c r="V524" s="83" t="s">
        <v>5136</v>
      </c>
      <c r="W524" s="83" t="s">
        <v>3371</v>
      </c>
      <c r="X524" s="83" t="s">
        <v>3389</v>
      </c>
      <c r="Y524" s="83" t="s">
        <v>5178</v>
      </c>
      <c r="Z524" s="83" t="s">
        <v>3727</v>
      </c>
      <c r="AA524" s="84" t="s">
        <v>3728</v>
      </c>
      <c r="AB524" s="290"/>
    </row>
    <row r="525" spans="1:28" ht="15" customHeight="1">
      <c r="A525" s="82">
        <v>8711555018762</v>
      </c>
      <c r="B525" s="83">
        <v>22730</v>
      </c>
      <c r="C525" s="83" t="s">
        <v>5179</v>
      </c>
      <c r="D525" s="83" t="s">
        <v>3358</v>
      </c>
      <c r="E525" s="83" t="s">
        <v>3719</v>
      </c>
      <c r="F525" s="83">
        <v>20</v>
      </c>
      <c r="G525" s="83" t="s">
        <v>3347</v>
      </c>
      <c r="H525" s="83">
        <v>10000856</v>
      </c>
      <c r="I525" s="83" t="s">
        <v>3516</v>
      </c>
      <c r="J525" s="83">
        <v>1</v>
      </c>
      <c r="K525" s="83" t="s">
        <v>3890</v>
      </c>
      <c r="L525" s="83" t="s">
        <v>3410</v>
      </c>
      <c r="M525" s="83"/>
      <c r="N525" s="83" t="s">
        <v>3853</v>
      </c>
      <c r="O525" s="83" t="s">
        <v>3469</v>
      </c>
      <c r="P525" s="83" t="s">
        <v>3854</v>
      </c>
      <c r="Q525" s="83" t="s">
        <v>3723</v>
      </c>
      <c r="R525" s="83" t="s">
        <v>3352</v>
      </c>
      <c r="S525" s="83" t="s">
        <v>3353</v>
      </c>
      <c r="T525" s="83" t="s">
        <v>3724</v>
      </c>
      <c r="U525" s="83" t="s">
        <v>4600</v>
      </c>
      <c r="V525" s="83" t="s">
        <v>5136</v>
      </c>
      <c r="W525" s="83" t="s">
        <v>3371</v>
      </c>
      <c r="X525" s="83" t="s">
        <v>3389</v>
      </c>
      <c r="Y525" s="83" t="s">
        <v>5176</v>
      </c>
      <c r="Z525" s="83" t="s">
        <v>3727</v>
      </c>
      <c r="AA525" s="84" t="s">
        <v>3728</v>
      </c>
      <c r="AB525" s="290"/>
    </row>
    <row r="526" spans="1:28" ht="15" customHeight="1">
      <c r="A526" s="82">
        <v>8711555131799</v>
      </c>
      <c r="B526" s="83">
        <v>22704</v>
      </c>
      <c r="C526" s="83" t="s">
        <v>5180</v>
      </c>
      <c r="D526" s="83" t="s">
        <v>3358</v>
      </c>
      <c r="E526" s="83" t="s">
        <v>3719</v>
      </c>
      <c r="F526" s="83">
        <v>40</v>
      </c>
      <c r="G526" s="83" t="s">
        <v>3347</v>
      </c>
      <c r="H526" s="83">
        <v>10000856</v>
      </c>
      <c r="I526" s="83" t="s">
        <v>3516</v>
      </c>
      <c r="J526" s="86">
        <v>43132</v>
      </c>
      <c r="K526" s="83">
        <v>6</v>
      </c>
      <c r="L526" s="83" t="s">
        <v>3410</v>
      </c>
      <c r="M526" s="83" t="s">
        <v>5135</v>
      </c>
      <c r="N526" s="83" t="s">
        <v>3853</v>
      </c>
      <c r="O526" s="83" t="s">
        <v>3383</v>
      </c>
      <c r="P526" s="83" t="s">
        <v>3854</v>
      </c>
      <c r="Q526" s="83" t="s">
        <v>3723</v>
      </c>
      <c r="R526" s="83" t="s">
        <v>3352</v>
      </c>
      <c r="S526" s="83" t="s">
        <v>3353</v>
      </c>
      <c r="T526" s="83" t="s">
        <v>3724</v>
      </c>
      <c r="U526" s="83" t="s">
        <v>4600</v>
      </c>
      <c r="V526" s="83" t="s">
        <v>5136</v>
      </c>
      <c r="W526" s="83" t="s">
        <v>3371</v>
      </c>
      <c r="X526" s="83" t="s">
        <v>3389</v>
      </c>
      <c r="Y526" s="83" t="s">
        <v>5178</v>
      </c>
      <c r="Z526" s="83" t="s">
        <v>3727</v>
      </c>
      <c r="AA526" s="84" t="s">
        <v>3728</v>
      </c>
      <c r="AB526" s="290"/>
    </row>
    <row r="527" spans="1:28" ht="15" customHeight="1">
      <c r="A527" s="82">
        <v>8711555005007</v>
      </c>
      <c r="B527" s="83">
        <v>22704</v>
      </c>
      <c r="C527" s="83" t="s">
        <v>5181</v>
      </c>
      <c r="D527" s="83" t="s">
        <v>3358</v>
      </c>
      <c r="E527" s="83" t="s">
        <v>3719</v>
      </c>
      <c r="F527" s="83">
        <v>20</v>
      </c>
      <c r="G527" s="83" t="s">
        <v>3347</v>
      </c>
      <c r="H527" s="83">
        <v>10000856</v>
      </c>
      <c r="I527" s="83" t="s">
        <v>3516</v>
      </c>
      <c r="J527" s="86">
        <v>43132</v>
      </c>
      <c r="K527" s="83">
        <v>6</v>
      </c>
      <c r="L527" s="83" t="s">
        <v>3410</v>
      </c>
      <c r="M527" s="83" t="s">
        <v>5135</v>
      </c>
      <c r="N527" s="83" t="s">
        <v>3853</v>
      </c>
      <c r="O527" s="83" t="s">
        <v>3383</v>
      </c>
      <c r="P527" s="83" t="s">
        <v>3854</v>
      </c>
      <c r="Q527" s="83" t="s">
        <v>3723</v>
      </c>
      <c r="R527" s="83" t="s">
        <v>3352</v>
      </c>
      <c r="S527" s="83" t="s">
        <v>3353</v>
      </c>
      <c r="T527" s="83" t="s">
        <v>3724</v>
      </c>
      <c r="U527" s="83" t="s">
        <v>4600</v>
      </c>
      <c r="V527" s="83" t="s">
        <v>5136</v>
      </c>
      <c r="W527" s="83" t="s">
        <v>3371</v>
      </c>
      <c r="X527" s="83" t="s">
        <v>3389</v>
      </c>
      <c r="Y527" s="83" t="s">
        <v>5178</v>
      </c>
      <c r="Z527" s="83" t="s">
        <v>3727</v>
      </c>
      <c r="AA527" s="84" t="s">
        <v>3728</v>
      </c>
      <c r="AB527" s="290"/>
    </row>
    <row r="528" spans="1:28" ht="15" customHeight="1">
      <c r="A528" s="82">
        <v>8717056280103</v>
      </c>
      <c r="B528" s="83">
        <v>25385</v>
      </c>
      <c r="C528" s="83" t="s">
        <v>5182</v>
      </c>
      <c r="D528" s="83" t="s">
        <v>3358</v>
      </c>
      <c r="E528" s="83" t="s">
        <v>3719</v>
      </c>
      <c r="F528" s="83">
        <v>24</v>
      </c>
      <c r="G528" s="83" t="s">
        <v>3347</v>
      </c>
      <c r="H528" s="83"/>
      <c r="I528" s="83"/>
      <c r="J528" s="83">
        <v>1</v>
      </c>
      <c r="K528" s="83">
        <v>3</v>
      </c>
      <c r="L528" s="83" t="s">
        <v>3410</v>
      </c>
      <c r="M528" s="83" t="s">
        <v>5183</v>
      </c>
      <c r="N528" s="83" t="s">
        <v>3721</v>
      </c>
      <c r="O528" s="83" t="s">
        <v>3383</v>
      </c>
      <c r="P528" s="83" t="s">
        <v>3384</v>
      </c>
      <c r="Q528" s="83" t="s">
        <v>3723</v>
      </c>
      <c r="R528" s="83" t="s">
        <v>3352</v>
      </c>
      <c r="S528" s="83" t="s">
        <v>3353</v>
      </c>
      <c r="T528" s="83" t="s">
        <v>3437</v>
      </c>
      <c r="U528" s="83" t="s">
        <v>5184</v>
      </c>
      <c r="V528" s="83" t="s">
        <v>5185</v>
      </c>
      <c r="W528" s="83" t="s">
        <v>5072</v>
      </c>
      <c r="X528" s="83" t="s">
        <v>3526</v>
      </c>
      <c r="Y528" s="83" t="s">
        <v>5186</v>
      </c>
      <c r="Z528" s="83" t="s">
        <v>3727</v>
      </c>
      <c r="AA528" s="84" t="s">
        <v>3728</v>
      </c>
      <c r="AB528" s="290"/>
    </row>
    <row r="529" spans="1:28" ht="15" customHeight="1">
      <c r="A529" s="82">
        <v>8717275001176</v>
      </c>
      <c r="B529" s="83">
        <v>28755</v>
      </c>
      <c r="C529" s="83" t="s">
        <v>5187</v>
      </c>
      <c r="D529" s="83" t="s">
        <v>3358</v>
      </c>
      <c r="E529" s="83" t="s">
        <v>3719</v>
      </c>
      <c r="F529" s="83">
        <v>20</v>
      </c>
      <c r="G529" s="83" t="s">
        <v>3347</v>
      </c>
      <c r="H529" s="83">
        <v>10000856</v>
      </c>
      <c r="I529" s="83" t="s">
        <v>3516</v>
      </c>
      <c r="J529" s="83">
        <v>1</v>
      </c>
      <c r="K529" s="83">
        <v>3</v>
      </c>
      <c r="L529" s="83" t="s">
        <v>3410</v>
      </c>
      <c r="M529" s="83" t="s">
        <v>5183</v>
      </c>
      <c r="N529" s="83" t="s">
        <v>3442</v>
      </c>
      <c r="O529" s="83" t="s">
        <v>3383</v>
      </c>
      <c r="P529" s="83" t="s">
        <v>3854</v>
      </c>
      <c r="Q529" s="83" t="s">
        <v>3723</v>
      </c>
      <c r="R529" s="83" t="s">
        <v>3352</v>
      </c>
      <c r="S529" s="83" t="s">
        <v>3353</v>
      </c>
      <c r="T529" s="83" t="s">
        <v>3354</v>
      </c>
      <c r="U529" s="83" t="s">
        <v>4600</v>
      </c>
      <c r="V529" s="83" t="s">
        <v>5188</v>
      </c>
      <c r="W529" s="83" t="s">
        <v>5072</v>
      </c>
      <c r="X529" s="83" t="s">
        <v>3389</v>
      </c>
      <c r="Y529" s="83" t="s">
        <v>5189</v>
      </c>
      <c r="Z529" s="83" t="s">
        <v>3727</v>
      </c>
      <c r="AA529" s="84" t="s">
        <v>3728</v>
      </c>
      <c r="AB529" s="290"/>
    </row>
    <row r="530" spans="1:28" ht="15" customHeight="1">
      <c r="A530" s="82">
        <v>8717275029088</v>
      </c>
      <c r="B530" s="83">
        <v>112478</v>
      </c>
      <c r="C530" s="83" t="s">
        <v>5190</v>
      </c>
      <c r="D530" s="83" t="s">
        <v>3358</v>
      </c>
      <c r="E530" s="83" t="s">
        <v>3719</v>
      </c>
      <c r="F530" s="83">
        <v>20</v>
      </c>
      <c r="G530" s="83" t="s">
        <v>3347</v>
      </c>
      <c r="H530" s="83">
        <v>10000856</v>
      </c>
      <c r="I530" s="83" t="s">
        <v>3516</v>
      </c>
      <c r="J530" s="83">
        <v>1</v>
      </c>
      <c r="K530" s="83">
        <v>3</v>
      </c>
      <c r="L530" s="83" t="s">
        <v>5167</v>
      </c>
      <c r="M530" s="83" t="s">
        <v>5168</v>
      </c>
      <c r="N530" s="83" t="s">
        <v>3430</v>
      </c>
      <c r="O530" s="83" t="s">
        <v>3383</v>
      </c>
      <c r="P530" s="83" t="s">
        <v>3854</v>
      </c>
      <c r="Q530" s="83" t="s">
        <v>3723</v>
      </c>
      <c r="R530" s="83" t="s">
        <v>3352</v>
      </c>
      <c r="S530" s="83" t="s">
        <v>3353</v>
      </c>
      <c r="T530" s="83" t="s">
        <v>3881</v>
      </c>
      <c r="U530" s="83" t="s">
        <v>4600</v>
      </c>
      <c r="V530" s="83" t="s">
        <v>5169</v>
      </c>
      <c r="W530" s="83" t="s">
        <v>5072</v>
      </c>
      <c r="X530" s="83" t="s">
        <v>3526</v>
      </c>
      <c r="Y530" s="83" t="s">
        <v>5191</v>
      </c>
      <c r="Z530" s="83" t="s">
        <v>3727</v>
      </c>
      <c r="AA530" s="84" t="s">
        <v>3728</v>
      </c>
      <c r="AB530" s="290"/>
    </row>
    <row r="531" spans="1:28" ht="15" customHeight="1">
      <c r="A531" s="82">
        <v>8717275001152</v>
      </c>
      <c r="B531" s="83">
        <v>28754</v>
      </c>
      <c r="C531" s="83" t="s">
        <v>5187</v>
      </c>
      <c r="D531" s="83" t="s">
        <v>3358</v>
      </c>
      <c r="E531" s="83" t="s">
        <v>3719</v>
      </c>
      <c r="F531" s="83">
        <v>40</v>
      </c>
      <c r="G531" s="83" t="s">
        <v>3347</v>
      </c>
      <c r="H531" s="83">
        <v>10000856</v>
      </c>
      <c r="I531" s="83" t="s">
        <v>3516</v>
      </c>
      <c r="J531" s="86">
        <v>43132</v>
      </c>
      <c r="K531" s="83">
        <v>6</v>
      </c>
      <c r="L531" s="83" t="s">
        <v>3410</v>
      </c>
      <c r="M531" s="83" t="s">
        <v>5135</v>
      </c>
      <c r="N531" s="83" t="s">
        <v>5130</v>
      </c>
      <c r="O531" s="83" t="s">
        <v>3383</v>
      </c>
      <c r="P531" s="83" t="s">
        <v>3830</v>
      </c>
      <c r="Q531" s="83" t="s">
        <v>3723</v>
      </c>
      <c r="R531" s="83" t="s">
        <v>3352</v>
      </c>
      <c r="S531" s="83" t="s">
        <v>3353</v>
      </c>
      <c r="T531" s="83" t="s">
        <v>3354</v>
      </c>
      <c r="U531" s="83" t="s">
        <v>4600</v>
      </c>
      <c r="V531" s="83" t="s">
        <v>5136</v>
      </c>
      <c r="W531" s="83" t="s">
        <v>3389</v>
      </c>
      <c r="X531" s="83" t="s">
        <v>3389</v>
      </c>
      <c r="Y531" s="83" t="s">
        <v>5137</v>
      </c>
      <c r="Z531" s="83" t="s">
        <v>3727</v>
      </c>
      <c r="AA531" s="84" t="s">
        <v>3728</v>
      </c>
      <c r="AB531" s="290"/>
    </row>
    <row r="532" spans="1:28" ht="15" customHeight="1">
      <c r="A532" s="82">
        <v>8713091022685</v>
      </c>
      <c r="B532" s="83">
        <v>28937</v>
      </c>
      <c r="C532" s="83" t="s">
        <v>5192</v>
      </c>
      <c r="D532" s="83" t="s">
        <v>3358</v>
      </c>
      <c r="E532" s="83" t="s">
        <v>3719</v>
      </c>
      <c r="F532" s="83">
        <v>20</v>
      </c>
      <c r="G532" s="83" t="s">
        <v>3347</v>
      </c>
      <c r="H532" s="83">
        <v>10000856</v>
      </c>
      <c r="I532" s="83" t="s">
        <v>3516</v>
      </c>
      <c r="J532" s="83" t="s">
        <v>5193</v>
      </c>
      <c r="K532" s="83">
        <v>3</v>
      </c>
      <c r="L532" s="83" t="s">
        <v>3410</v>
      </c>
      <c r="M532" s="83" t="s">
        <v>5194</v>
      </c>
      <c r="N532" s="83" t="s">
        <v>3922</v>
      </c>
      <c r="O532" s="83"/>
      <c r="P532" s="83" t="s">
        <v>3854</v>
      </c>
      <c r="Q532" s="83" t="s">
        <v>3723</v>
      </c>
      <c r="R532" s="83" t="s">
        <v>3352</v>
      </c>
      <c r="S532" s="83" t="s">
        <v>3353</v>
      </c>
      <c r="T532" s="83" t="s">
        <v>3354</v>
      </c>
      <c r="U532" s="83" t="s">
        <v>4600</v>
      </c>
      <c r="V532" s="83" t="s">
        <v>5195</v>
      </c>
      <c r="W532" s="83" t="s">
        <v>3371</v>
      </c>
      <c r="X532" s="83" t="s">
        <v>3389</v>
      </c>
      <c r="Y532" s="83" t="s">
        <v>5196</v>
      </c>
      <c r="Z532" s="83" t="s">
        <v>3727</v>
      </c>
      <c r="AA532" s="84" t="s">
        <v>3728</v>
      </c>
      <c r="AB532" s="290"/>
    </row>
    <row r="533" spans="1:28" ht="15" customHeight="1">
      <c r="A533" s="82">
        <v>8710552307527</v>
      </c>
      <c r="B533" s="83">
        <v>29737</v>
      </c>
      <c r="C533" s="83" t="s">
        <v>5197</v>
      </c>
      <c r="D533" s="83" t="s">
        <v>3358</v>
      </c>
      <c r="E533" s="83" t="s">
        <v>3719</v>
      </c>
      <c r="F533" s="83">
        <v>24</v>
      </c>
      <c r="G533" s="83" t="s">
        <v>3347</v>
      </c>
      <c r="H533" s="83">
        <v>10000856</v>
      </c>
      <c r="I533" s="83" t="s">
        <v>3516</v>
      </c>
      <c r="J533" s="83">
        <v>1</v>
      </c>
      <c r="K533" s="83">
        <v>3</v>
      </c>
      <c r="L533" s="83" t="s">
        <v>3410</v>
      </c>
      <c r="M533" s="83" t="s">
        <v>5183</v>
      </c>
      <c r="N533" s="83" t="s">
        <v>3350</v>
      </c>
      <c r="O533" s="83" t="s">
        <v>3383</v>
      </c>
      <c r="P533" s="83" t="s">
        <v>3351</v>
      </c>
      <c r="Q533" s="83" t="s">
        <v>3723</v>
      </c>
      <c r="R533" s="83" t="s">
        <v>3352</v>
      </c>
      <c r="S533" s="83" t="s">
        <v>3353</v>
      </c>
      <c r="T533" s="83" t="s">
        <v>3354</v>
      </c>
      <c r="U533" s="83" t="s">
        <v>4600</v>
      </c>
      <c r="V533" s="83" t="s">
        <v>5198</v>
      </c>
      <c r="W533" s="83" t="s">
        <v>3371</v>
      </c>
      <c r="X533" s="83" t="s">
        <v>3526</v>
      </c>
      <c r="Y533" s="83" t="s">
        <v>5176</v>
      </c>
      <c r="Z533" s="83" t="s">
        <v>3727</v>
      </c>
      <c r="AA533" s="84" t="s">
        <v>3728</v>
      </c>
      <c r="AB533" s="290"/>
    </row>
    <row r="534" spans="1:28" ht="15" customHeight="1">
      <c r="A534" s="82">
        <v>5000158105485</v>
      </c>
      <c r="B534" s="83">
        <v>105812</v>
      </c>
      <c r="C534" s="83" t="s">
        <v>5199</v>
      </c>
      <c r="D534" s="83" t="s">
        <v>3358</v>
      </c>
      <c r="E534" s="83" t="s">
        <v>3719</v>
      </c>
      <c r="F534" s="83">
        <v>20</v>
      </c>
      <c r="G534" s="83" t="s">
        <v>3347</v>
      </c>
      <c r="H534" s="83">
        <v>10000856</v>
      </c>
      <c r="I534" s="83" t="s">
        <v>3516</v>
      </c>
      <c r="J534" s="83">
        <v>1</v>
      </c>
      <c r="K534" s="83">
        <v>3</v>
      </c>
      <c r="L534" s="83" t="s">
        <v>5167</v>
      </c>
      <c r="M534" s="83" t="s">
        <v>5168</v>
      </c>
      <c r="N534" s="83" t="s">
        <v>3853</v>
      </c>
      <c r="O534" s="83" t="s">
        <v>3383</v>
      </c>
      <c r="P534" s="83" t="s">
        <v>3854</v>
      </c>
      <c r="Q534" s="83" t="s">
        <v>3723</v>
      </c>
      <c r="R534" s="83" t="s">
        <v>3352</v>
      </c>
      <c r="S534" s="83" t="s">
        <v>3353</v>
      </c>
      <c r="T534" s="83" t="s">
        <v>3881</v>
      </c>
      <c r="U534" s="83" t="s">
        <v>4600</v>
      </c>
      <c r="V534" s="83" t="s">
        <v>5200</v>
      </c>
      <c r="W534" s="83" t="s">
        <v>3371</v>
      </c>
      <c r="X534" s="83" t="s">
        <v>3526</v>
      </c>
      <c r="Y534" s="83" t="s">
        <v>5201</v>
      </c>
      <c r="Z534" s="83" t="s">
        <v>3727</v>
      </c>
      <c r="AA534" s="84" t="s">
        <v>3728</v>
      </c>
      <c r="AB534" s="290"/>
    </row>
    <row r="535" spans="1:28" ht="15" customHeight="1">
      <c r="A535" s="82">
        <v>5000167019247</v>
      </c>
      <c r="B535" s="83">
        <v>22100</v>
      </c>
      <c r="C535" s="83" t="s">
        <v>5202</v>
      </c>
      <c r="D535" s="83" t="s">
        <v>3358</v>
      </c>
      <c r="E535" s="83" t="s">
        <v>3719</v>
      </c>
      <c r="F535" s="83">
        <v>24</v>
      </c>
      <c r="G535" s="83" t="s">
        <v>3347</v>
      </c>
      <c r="H535" s="83">
        <v>10000856</v>
      </c>
      <c r="I535" s="83" t="s">
        <v>3516</v>
      </c>
      <c r="J535" s="83">
        <v>1</v>
      </c>
      <c r="K535" s="83">
        <v>3</v>
      </c>
      <c r="L535" s="83" t="s">
        <v>3410</v>
      </c>
      <c r="M535" s="83" t="s">
        <v>5183</v>
      </c>
      <c r="N535" s="83" t="s">
        <v>3350</v>
      </c>
      <c r="O535" s="83"/>
      <c r="P535" s="83" t="s">
        <v>3854</v>
      </c>
      <c r="Q535" s="83" t="s">
        <v>3723</v>
      </c>
      <c r="R535" s="83" t="s">
        <v>3352</v>
      </c>
      <c r="S535" s="83" t="s">
        <v>3353</v>
      </c>
      <c r="T535" s="83" t="s">
        <v>4536</v>
      </c>
      <c r="U535" s="83" t="s">
        <v>4600</v>
      </c>
      <c r="V535" s="83" t="s">
        <v>5198</v>
      </c>
      <c r="W535" s="83" t="s">
        <v>3371</v>
      </c>
      <c r="X535" s="83" t="s">
        <v>3476</v>
      </c>
      <c r="Y535" s="83" t="s">
        <v>5203</v>
      </c>
      <c r="Z535" s="83" t="s">
        <v>3727</v>
      </c>
      <c r="AA535" s="84" t="s">
        <v>3728</v>
      </c>
      <c r="AB535" s="290"/>
    </row>
    <row r="536" spans="1:28" ht="15" customHeight="1">
      <c r="A536" s="82">
        <v>5000167094022</v>
      </c>
      <c r="B536" s="83">
        <v>19423</v>
      </c>
      <c r="C536" s="83" t="s">
        <v>5204</v>
      </c>
      <c r="D536" s="83" t="s">
        <v>3358</v>
      </c>
      <c r="E536" s="83" t="s">
        <v>3719</v>
      </c>
      <c r="F536" s="83">
        <v>10</v>
      </c>
      <c r="G536" s="83" t="s">
        <v>3347</v>
      </c>
      <c r="H536" s="83">
        <v>10000856</v>
      </c>
      <c r="I536" s="83" t="s">
        <v>3516</v>
      </c>
      <c r="J536" s="83">
        <v>1</v>
      </c>
      <c r="K536" s="83">
        <v>3</v>
      </c>
      <c r="L536" s="83" t="s">
        <v>3410</v>
      </c>
      <c r="M536" s="83" t="s">
        <v>5183</v>
      </c>
      <c r="N536" s="83" t="s">
        <v>3430</v>
      </c>
      <c r="O536" s="83"/>
      <c r="P536" s="83" t="s">
        <v>3854</v>
      </c>
      <c r="Q536" s="83" t="s">
        <v>3723</v>
      </c>
      <c r="R536" s="83" t="s">
        <v>3352</v>
      </c>
      <c r="S536" s="83" t="s">
        <v>3353</v>
      </c>
      <c r="T536" s="83" t="s">
        <v>3913</v>
      </c>
      <c r="U536" s="83" t="s">
        <v>4600</v>
      </c>
      <c r="V536" s="83" t="s">
        <v>5205</v>
      </c>
      <c r="W536" s="83" t="s">
        <v>3371</v>
      </c>
      <c r="X536" s="83" t="s">
        <v>3476</v>
      </c>
      <c r="Y536" s="83" t="s">
        <v>5203</v>
      </c>
      <c r="Z536" s="83" t="s">
        <v>3727</v>
      </c>
      <c r="AA536" s="84" t="s">
        <v>3728</v>
      </c>
      <c r="AB536" s="290"/>
    </row>
    <row r="537" spans="1:28" ht="15" customHeight="1">
      <c r="A537" s="82">
        <v>8712755212226</v>
      </c>
      <c r="B537" s="83">
        <v>112443</v>
      </c>
      <c r="C537" s="83" t="s">
        <v>5206</v>
      </c>
      <c r="D537" s="83" t="s">
        <v>3358</v>
      </c>
      <c r="E537" s="83" t="s">
        <v>3719</v>
      </c>
      <c r="F537" s="83">
        <v>20</v>
      </c>
      <c r="G537" s="83" t="s">
        <v>3347</v>
      </c>
      <c r="H537" s="83">
        <v>10000856</v>
      </c>
      <c r="I537" s="83" t="s">
        <v>3516</v>
      </c>
      <c r="J537" s="83">
        <v>1</v>
      </c>
      <c r="K537" s="83">
        <v>3</v>
      </c>
      <c r="L537" s="83" t="s">
        <v>5167</v>
      </c>
      <c r="M537" s="83" t="s">
        <v>5168</v>
      </c>
      <c r="N537" s="83" t="s">
        <v>3442</v>
      </c>
      <c r="O537" s="83" t="s">
        <v>3383</v>
      </c>
      <c r="P537" s="83" t="s">
        <v>3854</v>
      </c>
      <c r="Q537" s="83" t="s">
        <v>3723</v>
      </c>
      <c r="R537" s="83" t="s">
        <v>3352</v>
      </c>
      <c r="S537" s="83" t="s">
        <v>3353</v>
      </c>
      <c r="T537" s="83" t="s">
        <v>3881</v>
      </c>
      <c r="U537" s="83" t="s">
        <v>4600</v>
      </c>
      <c r="V537" s="83" t="s">
        <v>5169</v>
      </c>
      <c r="W537" s="83" t="s">
        <v>5072</v>
      </c>
      <c r="X537" s="83" t="s">
        <v>3526</v>
      </c>
      <c r="Y537" s="83" t="s">
        <v>5170</v>
      </c>
      <c r="Z537" s="83" t="s">
        <v>3727</v>
      </c>
      <c r="AA537" s="84" t="s">
        <v>3728</v>
      </c>
      <c r="AB537" s="290"/>
    </row>
    <row r="538" spans="1:28" ht="15" customHeight="1">
      <c r="A538" s="82">
        <v>8712755212417</v>
      </c>
      <c r="B538" s="83">
        <v>20880</v>
      </c>
      <c r="C538" s="83" t="s">
        <v>5207</v>
      </c>
      <c r="D538" s="83" t="s">
        <v>3358</v>
      </c>
      <c r="E538" s="83" t="s">
        <v>3719</v>
      </c>
      <c r="F538" s="83">
        <v>20</v>
      </c>
      <c r="G538" s="83" t="s">
        <v>3347</v>
      </c>
      <c r="H538" s="83">
        <v>10000856</v>
      </c>
      <c r="I538" s="83" t="s">
        <v>3516</v>
      </c>
      <c r="J538" s="83">
        <v>1</v>
      </c>
      <c r="K538" s="83" t="s">
        <v>3890</v>
      </c>
      <c r="L538" s="83" t="s">
        <v>3410</v>
      </c>
      <c r="M538" s="83"/>
      <c r="N538" s="83" t="s">
        <v>3853</v>
      </c>
      <c r="O538" s="83" t="s">
        <v>3469</v>
      </c>
      <c r="P538" s="83" t="s">
        <v>3854</v>
      </c>
      <c r="Q538" s="83" t="s">
        <v>3723</v>
      </c>
      <c r="R538" s="83" t="s">
        <v>3352</v>
      </c>
      <c r="S538" s="83" t="s">
        <v>3353</v>
      </c>
      <c r="T538" s="83" t="s">
        <v>3354</v>
      </c>
      <c r="U538" s="83" t="s">
        <v>4600</v>
      </c>
      <c r="V538" s="83" t="s">
        <v>5136</v>
      </c>
      <c r="W538" s="83" t="s">
        <v>3371</v>
      </c>
      <c r="X538" s="83" t="s">
        <v>3389</v>
      </c>
      <c r="Y538" s="83" t="s">
        <v>5176</v>
      </c>
      <c r="Z538" s="83" t="s">
        <v>3727</v>
      </c>
      <c r="AA538" s="84" t="s">
        <v>3728</v>
      </c>
      <c r="AB538" s="290"/>
    </row>
    <row r="539" spans="1:28" ht="15" customHeight="1">
      <c r="A539" s="82">
        <v>8714632057548</v>
      </c>
      <c r="B539" s="83">
        <v>23761</v>
      </c>
      <c r="C539" s="83" t="s">
        <v>5208</v>
      </c>
      <c r="D539" s="83" t="s">
        <v>3358</v>
      </c>
      <c r="E539" s="83" t="s">
        <v>3719</v>
      </c>
      <c r="F539" s="83">
        <v>20</v>
      </c>
      <c r="G539" s="83" t="s">
        <v>3347</v>
      </c>
      <c r="H539" s="83">
        <v>10000856</v>
      </c>
      <c r="I539" s="83" t="s">
        <v>3516</v>
      </c>
      <c r="J539" s="83">
        <v>1</v>
      </c>
      <c r="K539" s="83">
        <v>3</v>
      </c>
      <c r="L539" s="83" t="s">
        <v>3410</v>
      </c>
      <c r="M539" s="83" t="s">
        <v>5183</v>
      </c>
      <c r="N539" s="83" t="s">
        <v>3442</v>
      </c>
      <c r="O539" s="83" t="s">
        <v>3383</v>
      </c>
      <c r="P539" s="83" t="s">
        <v>3854</v>
      </c>
      <c r="Q539" s="83" t="s">
        <v>3723</v>
      </c>
      <c r="R539" s="83" t="s">
        <v>3352</v>
      </c>
      <c r="S539" s="83" t="s">
        <v>3353</v>
      </c>
      <c r="T539" s="83" t="s">
        <v>3354</v>
      </c>
      <c r="U539" s="83" t="s">
        <v>4600</v>
      </c>
      <c r="V539" s="83" t="s">
        <v>5188</v>
      </c>
      <c r="W539" s="83" t="s">
        <v>5072</v>
      </c>
      <c r="X539" s="83" t="s">
        <v>3389</v>
      </c>
      <c r="Y539" s="83" t="s">
        <v>5142</v>
      </c>
      <c r="Z539" s="83" t="s">
        <v>3727</v>
      </c>
      <c r="AA539" s="84" t="s">
        <v>3728</v>
      </c>
      <c r="AB539" s="290"/>
    </row>
    <row r="540" spans="1:28" ht="15" customHeight="1">
      <c r="A540" s="82">
        <v>8714632069916</v>
      </c>
      <c r="B540" s="83">
        <v>112477</v>
      </c>
      <c r="C540" s="83" t="s">
        <v>5209</v>
      </c>
      <c r="D540" s="83" t="s">
        <v>3358</v>
      </c>
      <c r="E540" s="83" t="s">
        <v>3719</v>
      </c>
      <c r="F540" s="83">
        <v>20</v>
      </c>
      <c r="G540" s="83" t="s">
        <v>3347</v>
      </c>
      <c r="H540" s="83">
        <v>10000856</v>
      </c>
      <c r="I540" s="83" t="s">
        <v>3516</v>
      </c>
      <c r="J540" s="83">
        <v>1</v>
      </c>
      <c r="K540" s="83">
        <v>3</v>
      </c>
      <c r="L540" s="83" t="s">
        <v>5167</v>
      </c>
      <c r="M540" s="83" t="s">
        <v>5168</v>
      </c>
      <c r="N540" s="83" t="s">
        <v>3430</v>
      </c>
      <c r="O540" s="83" t="s">
        <v>3383</v>
      </c>
      <c r="P540" s="83" t="s">
        <v>3854</v>
      </c>
      <c r="Q540" s="83" t="s">
        <v>3723</v>
      </c>
      <c r="R540" s="83" t="s">
        <v>3352</v>
      </c>
      <c r="S540" s="83" t="s">
        <v>3353</v>
      </c>
      <c r="T540" s="83" t="s">
        <v>3881</v>
      </c>
      <c r="U540" s="83" t="s">
        <v>4600</v>
      </c>
      <c r="V540" s="83" t="s">
        <v>5169</v>
      </c>
      <c r="W540" s="83" t="s">
        <v>5072</v>
      </c>
      <c r="X540" s="83" t="s">
        <v>3526</v>
      </c>
      <c r="Y540" s="83" t="s">
        <v>5191</v>
      </c>
      <c r="Z540" s="83" t="s">
        <v>3727</v>
      </c>
      <c r="AA540" s="84" t="s">
        <v>3728</v>
      </c>
      <c r="AB540" s="290"/>
    </row>
    <row r="541" spans="1:28" ht="15" customHeight="1">
      <c r="A541" s="82">
        <v>8712769009669</v>
      </c>
      <c r="B541" s="83">
        <v>28320</v>
      </c>
      <c r="C541" s="83" t="s">
        <v>5128</v>
      </c>
      <c r="D541" s="83" t="s">
        <v>3358</v>
      </c>
      <c r="E541" s="83" t="s">
        <v>3719</v>
      </c>
      <c r="F541" s="83">
        <v>20</v>
      </c>
      <c r="G541" s="83" t="s">
        <v>3347</v>
      </c>
      <c r="H541" s="83">
        <v>10000856</v>
      </c>
      <c r="I541" s="83" t="s">
        <v>3516</v>
      </c>
      <c r="J541" s="83">
        <v>1</v>
      </c>
      <c r="K541" s="83">
        <v>3</v>
      </c>
      <c r="L541" s="83" t="s">
        <v>3410</v>
      </c>
      <c r="M541" s="83" t="s">
        <v>5183</v>
      </c>
      <c r="N541" s="83" t="s">
        <v>3442</v>
      </c>
      <c r="O541" s="83" t="s">
        <v>3383</v>
      </c>
      <c r="P541" s="83" t="s">
        <v>3854</v>
      </c>
      <c r="Q541" s="83" t="s">
        <v>3723</v>
      </c>
      <c r="R541" s="83" t="s">
        <v>3352</v>
      </c>
      <c r="S541" s="83" t="s">
        <v>3353</v>
      </c>
      <c r="T541" s="83" t="s">
        <v>3555</v>
      </c>
      <c r="U541" s="83" t="s">
        <v>5210</v>
      </c>
      <c r="V541" s="83" t="s">
        <v>5211</v>
      </c>
      <c r="W541" s="83" t="s">
        <v>5072</v>
      </c>
      <c r="X541" s="83" t="s">
        <v>3476</v>
      </c>
      <c r="Y541" s="83" t="s">
        <v>5212</v>
      </c>
      <c r="Z541" s="83" t="s">
        <v>3727</v>
      </c>
      <c r="AA541" s="84" t="s">
        <v>3728</v>
      </c>
      <c r="AB541" s="290"/>
    </row>
    <row r="542" spans="1:28" ht="15" customHeight="1">
      <c r="A542" s="82">
        <v>8712769011662</v>
      </c>
      <c r="B542" s="83">
        <v>25940</v>
      </c>
      <c r="C542" s="83" t="s">
        <v>5213</v>
      </c>
      <c r="D542" s="83" t="s">
        <v>3358</v>
      </c>
      <c r="E542" s="83" t="s">
        <v>3719</v>
      </c>
      <c r="F542" s="83">
        <v>20</v>
      </c>
      <c r="G542" s="83" t="s">
        <v>3347</v>
      </c>
      <c r="H542" s="83">
        <v>10000856</v>
      </c>
      <c r="I542" s="83" t="s">
        <v>3516</v>
      </c>
      <c r="J542" s="83">
        <v>1</v>
      </c>
      <c r="K542" s="83">
        <v>3</v>
      </c>
      <c r="L542" s="83" t="s">
        <v>3410</v>
      </c>
      <c r="M542" s="83" t="s">
        <v>5183</v>
      </c>
      <c r="N542" s="83" t="s">
        <v>3412</v>
      </c>
      <c r="O542" s="83" t="s">
        <v>3383</v>
      </c>
      <c r="P542" s="83" t="s">
        <v>3854</v>
      </c>
      <c r="Q542" s="83" t="s">
        <v>3723</v>
      </c>
      <c r="R542" s="83" t="s">
        <v>3352</v>
      </c>
      <c r="S542" s="83" t="s">
        <v>3353</v>
      </c>
      <c r="T542" s="83" t="s">
        <v>3354</v>
      </c>
      <c r="U542" s="83" t="s">
        <v>5210</v>
      </c>
      <c r="V542" s="83" t="s">
        <v>5211</v>
      </c>
      <c r="W542" s="83" t="s">
        <v>5072</v>
      </c>
      <c r="X542" s="83" t="s">
        <v>3476</v>
      </c>
      <c r="Y542" s="83" t="s">
        <v>5214</v>
      </c>
      <c r="Z542" s="83" t="s">
        <v>3727</v>
      </c>
      <c r="AA542" s="84" t="s">
        <v>3728</v>
      </c>
      <c r="AB542" s="290"/>
    </row>
    <row r="543" spans="1:28" ht="15" customHeight="1">
      <c r="A543" s="82">
        <v>8716049009868</v>
      </c>
      <c r="B543" s="83">
        <v>113707</v>
      </c>
      <c r="C543" s="83" t="s">
        <v>5215</v>
      </c>
      <c r="D543" s="83" t="s">
        <v>3358</v>
      </c>
      <c r="E543" s="83" t="s">
        <v>3719</v>
      </c>
      <c r="F543" s="83">
        <v>20</v>
      </c>
      <c r="G543" s="83" t="s">
        <v>3347</v>
      </c>
      <c r="H543" s="83">
        <v>10000856</v>
      </c>
      <c r="I543" s="83" t="s">
        <v>3516</v>
      </c>
      <c r="J543" s="83">
        <v>1</v>
      </c>
      <c r="K543" s="83">
        <v>3</v>
      </c>
      <c r="L543" s="83" t="s">
        <v>3410</v>
      </c>
      <c r="M543" s="83" t="s">
        <v>5183</v>
      </c>
      <c r="N543" s="83" t="s">
        <v>3412</v>
      </c>
      <c r="O543" s="83"/>
      <c r="P543" s="83" t="s">
        <v>3854</v>
      </c>
      <c r="Q543" s="83" t="s">
        <v>3723</v>
      </c>
      <c r="R543" s="83" t="s">
        <v>3352</v>
      </c>
      <c r="S543" s="83" t="s">
        <v>3353</v>
      </c>
      <c r="T543" s="83" t="s">
        <v>3555</v>
      </c>
      <c r="U543" s="83" t="s">
        <v>4600</v>
      </c>
      <c r="V543" s="83" t="s">
        <v>5216</v>
      </c>
      <c r="W543" s="83" t="s">
        <v>3371</v>
      </c>
      <c r="X543" s="83" t="s">
        <v>3526</v>
      </c>
      <c r="Y543" s="83" t="s">
        <v>5217</v>
      </c>
      <c r="Z543" s="83" t="s">
        <v>3727</v>
      </c>
      <c r="AA543" s="84" t="s">
        <v>3728</v>
      </c>
      <c r="AB543" s="290"/>
    </row>
    <row r="544" spans="1:28" ht="15" customHeight="1">
      <c r="A544" s="82">
        <v>8716049006935</v>
      </c>
      <c r="B544" s="83">
        <v>101775</v>
      </c>
      <c r="C544" s="83" t="s">
        <v>5215</v>
      </c>
      <c r="D544" s="83" t="s">
        <v>3358</v>
      </c>
      <c r="E544" s="83" t="s">
        <v>3719</v>
      </c>
      <c r="F544" s="83">
        <v>20</v>
      </c>
      <c r="G544" s="83" t="s">
        <v>3347</v>
      </c>
      <c r="H544" s="83">
        <v>10000856</v>
      </c>
      <c r="I544" s="83" t="s">
        <v>3516</v>
      </c>
      <c r="J544" s="83" t="s">
        <v>3753</v>
      </c>
      <c r="K544" s="83" t="s">
        <v>5218</v>
      </c>
      <c r="L544" s="83" t="s">
        <v>3410</v>
      </c>
      <c r="M544" s="83" t="s">
        <v>5219</v>
      </c>
      <c r="N544" s="83" t="s">
        <v>3430</v>
      </c>
      <c r="O544" s="83" t="s">
        <v>3383</v>
      </c>
      <c r="P544" s="83" t="s">
        <v>3854</v>
      </c>
      <c r="Q544" s="83" t="s">
        <v>3723</v>
      </c>
      <c r="R544" s="83" t="s">
        <v>3352</v>
      </c>
      <c r="S544" s="83" t="s">
        <v>3353</v>
      </c>
      <c r="T544" s="83" t="s">
        <v>3354</v>
      </c>
      <c r="U544" s="83" t="s">
        <v>4600</v>
      </c>
      <c r="V544" s="83" t="s">
        <v>5220</v>
      </c>
      <c r="W544" s="83" t="s">
        <v>5072</v>
      </c>
      <c r="X544" s="83" t="s">
        <v>3526</v>
      </c>
      <c r="Y544" s="83" t="s">
        <v>5221</v>
      </c>
      <c r="Z544" s="83" t="s">
        <v>3727</v>
      </c>
      <c r="AA544" s="84" t="s">
        <v>3728</v>
      </c>
      <c r="AB544" s="290"/>
    </row>
    <row r="545" spans="1:28" ht="15" customHeight="1">
      <c r="A545" s="82">
        <v>5000167048490</v>
      </c>
      <c r="B545" s="83">
        <v>27725</v>
      </c>
      <c r="C545" s="83" t="s">
        <v>5222</v>
      </c>
      <c r="D545" s="83" t="s">
        <v>3358</v>
      </c>
      <c r="E545" s="83" t="s">
        <v>3719</v>
      </c>
      <c r="F545" s="83">
        <v>12</v>
      </c>
      <c r="G545" s="83" t="s">
        <v>3347</v>
      </c>
      <c r="H545" s="83">
        <v>10000856</v>
      </c>
      <c r="I545" s="83" t="s">
        <v>3516</v>
      </c>
      <c r="J545" s="86">
        <v>43132</v>
      </c>
      <c r="K545" s="83">
        <v>6</v>
      </c>
      <c r="L545" s="83" t="s">
        <v>3410</v>
      </c>
      <c r="M545" s="83" t="s">
        <v>5135</v>
      </c>
      <c r="N545" s="83" t="s">
        <v>3350</v>
      </c>
      <c r="O545" s="83" t="s">
        <v>3383</v>
      </c>
      <c r="P545" s="83" t="s">
        <v>3854</v>
      </c>
      <c r="Q545" s="83" t="s">
        <v>3723</v>
      </c>
      <c r="R545" s="83" t="s">
        <v>3366</v>
      </c>
      <c r="S545" s="83" t="s">
        <v>3367</v>
      </c>
      <c r="T545" s="83" t="s">
        <v>4536</v>
      </c>
      <c r="U545" s="83" t="s">
        <v>4600</v>
      </c>
      <c r="V545" s="83" t="s">
        <v>5223</v>
      </c>
      <c r="W545" s="83" t="s">
        <v>3371</v>
      </c>
      <c r="X545" s="83" t="s">
        <v>3526</v>
      </c>
      <c r="Y545" s="83" t="s">
        <v>5224</v>
      </c>
      <c r="Z545" s="83" t="s">
        <v>3727</v>
      </c>
      <c r="AA545" s="84" t="s">
        <v>3728</v>
      </c>
      <c r="AB545" s="290"/>
    </row>
    <row r="546" spans="1:28" ht="15" customHeight="1">
      <c r="A546" s="82">
        <v>8710552509051</v>
      </c>
      <c r="B546" s="83">
        <v>25190</v>
      </c>
      <c r="C546" s="83" t="s">
        <v>5202</v>
      </c>
      <c r="D546" s="83" t="s">
        <v>3358</v>
      </c>
      <c r="E546" s="83" t="s">
        <v>3719</v>
      </c>
      <c r="F546" s="83">
        <v>12</v>
      </c>
      <c r="G546" s="83" t="s">
        <v>3347</v>
      </c>
      <c r="H546" s="83">
        <v>10000856</v>
      </c>
      <c r="I546" s="83" t="s">
        <v>3516</v>
      </c>
      <c r="J546" s="86">
        <v>43132</v>
      </c>
      <c r="K546" s="83">
        <v>6</v>
      </c>
      <c r="L546" s="83" t="s">
        <v>3410</v>
      </c>
      <c r="M546" s="83" t="s">
        <v>5135</v>
      </c>
      <c r="N546" s="83" t="s">
        <v>3350</v>
      </c>
      <c r="O546" s="83"/>
      <c r="P546" s="83" t="s">
        <v>3854</v>
      </c>
      <c r="Q546" s="83" t="s">
        <v>3723</v>
      </c>
      <c r="R546" s="83" t="s">
        <v>3352</v>
      </c>
      <c r="S546" s="83" t="s">
        <v>3353</v>
      </c>
      <c r="T546" s="83" t="s">
        <v>4536</v>
      </c>
      <c r="U546" s="83" t="s">
        <v>4600</v>
      </c>
      <c r="V546" s="83" t="s">
        <v>5198</v>
      </c>
      <c r="W546" s="83" t="s">
        <v>3371</v>
      </c>
      <c r="X546" s="83" t="s">
        <v>3526</v>
      </c>
      <c r="Y546" s="83" t="s">
        <v>5225</v>
      </c>
      <c r="Z546" s="83" t="s">
        <v>3727</v>
      </c>
      <c r="AA546" s="84" t="s">
        <v>3728</v>
      </c>
      <c r="AB546" s="290"/>
    </row>
    <row r="547" spans="1:28" ht="15" customHeight="1">
      <c r="A547" s="82">
        <v>5000167027891</v>
      </c>
      <c r="B547" s="83">
        <v>25190</v>
      </c>
      <c r="C547" s="83" t="s">
        <v>5202</v>
      </c>
      <c r="D547" s="83" t="s">
        <v>3358</v>
      </c>
      <c r="E547" s="83" t="s">
        <v>3719</v>
      </c>
      <c r="F547" s="83">
        <v>24</v>
      </c>
      <c r="G547" s="83" t="s">
        <v>3347</v>
      </c>
      <c r="H547" s="83">
        <v>10000856</v>
      </c>
      <c r="I547" s="83" t="s">
        <v>3516</v>
      </c>
      <c r="J547" s="86">
        <v>43132</v>
      </c>
      <c r="K547" s="83">
        <v>6</v>
      </c>
      <c r="L547" s="83" t="s">
        <v>3410</v>
      </c>
      <c r="M547" s="83" t="s">
        <v>5135</v>
      </c>
      <c r="N547" s="83" t="s">
        <v>3350</v>
      </c>
      <c r="O547" s="83"/>
      <c r="P547" s="83" t="s">
        <v>3854</v>
      </c>
      <c r="Q547" s="83" t="s">
        <v>3723</v>
      </c>
      <c r="R547" s="83" t="s">
        <v>3352</v>
      </c>
      <c r="S547" s="83" t="s">
        <v>3353</v>
      </c>
      <c r="T547" s="83" t="s">
        <v>4536</v>
      </c>
      <c r="U547" s="83" t="s">
        <v>4600</v>
      </c>
      <c r="V547" s="83" t="s">
        <v>5198</v>
      </c>
      <c r="W547" s="83" t="s">
        <v>3371</v>
      </c>
      <c r="X547" s="83" t="s">
        <v>3526</v>
      </c>
      <c r="Y547" s="83" t="s">
        <v>5225</v>
      </c>
      <c r="Z547" s="83" t="s">
        <v>3727</v>
      </c>
      <c r="AA547" s="84" t="s">
        <v>3728</v>
      </c>
      <c r="AB547" s="290"/>
    </row>
    <row r="548" spans="1:28" ht="15" customHeight="1">
      <c r="A548" s="82">
        <v>5000167014112</v>
      </c>
      <c r="B548" s="83">
        <v>10674</v>
      </c>
      <c r="C548" s="83" t="s">
        <v>5202</v>
      </c>
      <c r="D548" s="83" t="s">
        <v>3358</v>
      </c>
      <c r="E548" s="83" t="s">
        <v>3719</v>
      </c>
      <c r="F548" s="83">
        <v>48</v>
      </c>
      <c r="G548" s="83" t="s">
        <v>3347</v>
      </c>
      <c r="H548" s="83">
        <v>10000856</v>
      </c>
      <c r="I548" s="83" t="s">
        <v>3516</v>
      </c>
      <c r="J548" s="86">
        <v>43132</v>
      </c>
      <c r="K548" s="83">
        <v>6</v>
      </c>
      <c r="L548" s="83" t="s">
        <v>3410</v>
      </c>
      <c r="M548" s="83" t="s">
        <v>5135</v>
      </c>
      <c r="N548" s="83" t="s">
        <v>3350</v>
      </c>
      <c r="O548" s="83"/>
      <c r="P548" s="83" t="s">
        <v>3854</v>
      </c>
      <c r="Q548" s="83" t="s">
        <v>3723</v>
      </c>
      <c r="R548" s="83" t="s">
        <v>3352</v>
      </c>
      <c r="S548" s="83" t="s">
        <v>3353</v>
      </c>
      <c r="T548" s="83" t="s">
        <v>4536</v>
      </c>
      <c r="U548" s="83" t="s">
        <v>4600</v>
      </c>
      <c r="V548" s="83" t="s">
        <v>5136</v>
      </c>
      <c r="W548" s="83" t="s">
        <v>3371</v>
      </c>
      <c r="X548" s="83" t="s">
        <v>3526</v>
      </c>
      <c r="Y548" s="83" t="s">
        <v>5225</v>
      </c>
      <c r="Z548" s="83" t="s">
        <v>3727</v>
      </c>
      <c r="AA548" s="84" t="s">
        <v>3728</v>
      </c>
      <c r="AB548" s="290"/>
    </row>
    <row r="549" spans="1:28" ht="15" customHeight="1">
      <c r="A549" s="82">
        <v>5000158106017</v>
      </c>
      <c r="B549" s="83">
        <v>102120</v>
      </c>
      <c r="C549" s="83" t="s">
        <v>5226</v>
      </c>
      <c r="D549" s="83" t="s">
        <v>3358</v>
      </c>
      <c r="E549" s="83" t="s">
        <v>3719</v>
      </c>
      <c r="F549" s="83">
        <v>24</v>
      </c>
      <c r="G549" s="83" t="s">
        <v>3347</v>
      </c>
      <c r="H549" s="83">
        <v>10000856</v>
      </c>
      <c r="I549" s="83" t="s">
        <v>3516</v>
      </c>
      <c r="J549" s="83" t="s">
        <v>5227</v>
      </c>
      <c r="K549" s="83" t="s">
        <v>5228</v>
      </c>
      <c r="L549" s="83" t="s">
        <v>3349</v>
      </c>
      <c r="M549" s="83" t="s">
        <v>5229</v>
      </c>
      <c r="N549" s="83" t="s">
        <v>3350</v>
      </c>
      <c r="O549" s="83" t="s">
        <v>3383</v>
      </c>
      <c r="P549" s="83" t="s">
        <v>3854</v>
      </c>
      <c r="Q549" s="83" t="s">
        <v>3723</v>
      </c>
      <c r="R549" s="83" t="s">
        <v>3352</v>
      </c>
      <c r="S549" s="83" t="s">
        <v>3353</v>
      </c>
      <c r="T549" s="83" t="s">
        <v>3881</v>
      </c>
      <c r="U549" s="83" t="s">
        <v>4600</v>
      </c>
      <c r="V549" s="83" t="s">
        <v>5164</v>
      </c>
      <c r="W549" s="83" t="s">
        <v>3371</v>
      </c>
      <c r="X549" s="83" t="s">
        <v>3526</v>
      </c>
      <c r="Y549" s="83" t="s">
        <v>5230</v>
      </c>
      <c r="Z549" s="83" t="s">
        <v>3727</v>
      </c>
      <c r="AA549" s="84" t="s">
        <v>3728</v>
      </c>
      <c r="AB549" s="290"/>
    </row>
    <row r="550" spans="1:28" ht="15" customHeight="1">
      <c r="A550" s="82">
        <v>8712755211359</v>
      </c>
      <c r="B550" s="83">
        <v>56106</v>
      </c>
      <c r="C550" s="83" t="s">
        <v>5207</v>
      </c>
      <c r="D550" s="83" t="s">
        <v>3358</v>
      </c>
      <c r="E550" s="83" t="s">
        <v>3719</v>
      </c>
      <c r="F550" s="83">
        <v>40</v>
      </c>
      <c r="G550" s="83" t="s">
        <v>3347</v>
      </c>
      <c r="H550" s="83">
        <v>10000856</v>
      </c>
      <c r="I550" s="83" t="s">
        <v>3516</v>
      </c>
      <c r="J550" s="86">
        <v>43132</v>
      </c>
      <c r="K550" s="83">
        <v>6</v>
      </c>
      <c r="L550" s="83" t="s">
        <v>3410</v>
      </c>
      <c r="M550" s="83" t="s">
        <v>5135</v>
      </c>
      <c r="N550" s="83" t="s">
        <v>3853</v>
      </c>
      <c r="O550" s="83" t="s">
        <v>3383</v>
      </c>
      <c r="P550" s="83" t="s">
        <v>3854</v>
      </c>
      <c r="Q550" s="83" t="s">
        <v>3723</v>
      </c>
      <c r="R550" s="83" t="s">
        <v>3352</v>
      </c>
      <c r="S550" s="83" t="s">
        <v>3353</v>
      </c>
      <c r="T550" s="83" t="s">
        <v>3354</v>
      </c>
      <c r="U550" s="83" t="s">
        <v>4600</v>
      </c>
      <c r="V550" s="83" t="s">
        <v>5136</v>
      </c>
      <c r="W550" s="83" t="s">
        <v>3371</v>
      </c>
      <c r="X550" s="83" t="s">
        <v>3389</v>
      </c>
      <c r="Y550" s="83" t="s">
        <v>5178</v>
      </c>
      <c r="Z550" s="83" t="s">
        <v>3727</v>
      </c>
      <c r="AA550" s="84" t="s">
        <v>3728</v>
      </c>
      <c r="AB550" s="290"/>
    </row>
    <row r="551" spans="1:28" ht="15" customHeight="1">
      <c r="A551" s="82">
        <v>8712755009529</v>
      </c>
      <c r="B551" s="83">
        <v>56106</v>
      </c>
      <c r="C551" s="83" t="s">
        <v>5207</v>
      </c>
      <c r="D551" s="83" t="s">
        <v>3358</v>
      </c>
      <c r="E551" s="83" t="s">
        <v>3719</v>
      </c>
      <c r="F551" s="83">
        <v>20</v>
      </c>
      <c r="G551" s="83" t="s">
        <v>3347</v>
      </c>
      <c r="H551" s="83">
        <v>10000856</v>
      </c>
      <c r="I551" s="83" t="s">
        <v>3516</v>
      </c>
      <c r="J551" s="86">
        <v>43132</v>
      </c>
      <c r="K551" s="83">
        <v>6</v>
      </c>
      <c r="L551" s="83" t="s">
        <v>3410</v>
      </c>
      <c r="M551" s="83" t="s">
        <v>5135</v>
      </c>
      <c r="N551" s="83" t="s">
        <v>3853</v>
      </c>
      <c r="O551" s="83" t="s">
        <v>3383</v>
      </c>
      <c r="P551" s="83" t="s">
        <v>3854</v>
      </c>
      <c r="Q551" s="83" t="s">
        <v>3723</v>
      </c>
      <c r="R551" s="83" t="s">
        <v>3352</v>
      </c>
      <c r="S551" s="83" t="s">
        <v>3353</v>
      </c>
      <c r="T551" s="83" t="s">
        <v>3354</v>
      </c>
      <c r="U551" s="83" t="s">
        <v>4600</v>
      </c>
      <c r="V551" s="83" t="s">
        <v>5136</v>
      </c>
      <c r="W551" s="83" t="s">
        <v>3371</v>
      </c>
      <c r="X551" s="83" t="s">
        <v>3389</v>
      </c>
      <c r="Y551" s="83" t="s">
        <v>5178</v>
      </c>
      <c r="Z551" s="83" t="s">
        <v>3727</v>
      </c>
      <c r="AA551" s="84" t="s">
        <v>3728</v>
      </c>
      <c r="AB551" s="290"/>
    </row>
    <row r="552" spans="1:28" ht="15" customHeight="1">
      <c r="A552" s="82">
        <v>8714632020115</v>
      </c>
      <c r="B552" s="83">
        <v>23760</v>
      </c>
      <c r="C552" s="83" t="s">
        <v>5208</v>
      </c>
      <c r="D552" s="83" t="s">
        <v>3358</v>
      </c>
      <c r="E552" s="83" t="s">
        <v>3719</v>
      </c>
      <c r="F552" s="83">
        <v>40</v>
      </c>
      <c r="G552" s="83" t="s">
        <v>3347</v>
      </c>
      <c r="H552" s="83">
        <v>10000856</v>
      </c>
      <c r="I552" s="83" t="s">
        <v>3516</v>
      </c>
      <c r="J552" s="86">
        <v>43132</v>
      </c>
      <c r="K552" s="83">
        <v>6</v>
      </c>
      <c r="L552" s="83" t="s">
        <v>3410</v>
      </c>
      <c r="M552" s="83" t="s">
        <v>5135</v>
      </c>
      <c r="N552" s="83" t="s">
        <v>5130</v>
      </c>
      <c r="O552" s="83" t="s">
        <v>3383</v>
      </c>
      <c r="P552" s="83" t="s">
        <v>3830</v>
      </c>
      <c r="Q552" s="83" t="s">
        <v>3723</v>
      </c>
      <c r="R552" s="83" t="s">
        <v>3352</v>
      </c>
      <c r="S552" s="83" t="s">
        <v>3353</v>
      </c>
      <c r="T552" s="83" t="s">
        <v>3354</v>
      </c>
      <c r="U552" s="83" t="s">
        <v>4600</v>
      </c>
      <c r="V552" s="83" t="s">
        <v>5136</v>
      </c>
      <c r="W552" s="83" t="s">
        <v>3389</v>
      </c>
      <c r="X552" s="83" t="s">
        <v>3389</v>
      </c>
      <c r="Y552" s="83" t="s">
        <v>5137</v>
      </c>
      <c r="Z552" s="83" t="s">
        <v>3727</v>
      </c>
      <c r="AA552" s="84" t="s">
        <v>3728</v>
      </c>
      <c r="AB552" s="290"/>
    </row>
    <row r="553" spans="1:28" ht="15" customHeight="1">
      <c r="A553" s="82">
        <v>8714632085978</v>
      </c>
      <c r="B553" s="83">
        <v>23760</v>
      </c>
      <c r="C553" s="83" t="s">
        <v>5208</v>
      </c>
      <c r="D553" s="83" t="s">
        <v>3358</v>
      </c>
      <c r="E553" s="83" t="s">
        <v>3719</v>
      </c>
      <c r="F553" s="83">
        <v>20</v>
      </c>
      <c r="G553" s="83" t="s">
        <v>3347</v>
      </c>
      <c r="H553" s="83">
        <v>10000856</v>
      </c>
      <c r="I553" s="83" t="s">
        <v>3516</v>
      </c>
      <c r="J553" s="86">
        <v>43132</v>
      </c>
      <c r="K553" s="83">
        <v>6</v>
      </c>
      <c r="L553" s="83" t="s">
        <v>3410</v>
      </c>
      <c r="M553" s="83" t="s">
        <v>5135</v>
      </c>
      <c r="N553" s="83" t="s">
        <v>5130</v>
      </c>
      <c r="O553" s="83" t="s">
        <v>3383</v>
      </c>
      <c r="P553" s="83" t="s">
        <v>3830</v>
      </c>
      <c r="Q553" s="83" t="s">
        <v>3723</v>
      </c>
      <c r="R553" s="83" t="s">
        <v>3352</v>
      </c>
      <c r="S553" s="83" t="s">
        <v>3353</v>
      </c>
      <c r="T553" s="83" t="s">
        <v>3354</v>
      </c>
      <c r="U553" s="83" t="s">
        <v>4600</v>
      </c>
      <c r="V553" s="83" t="s">
        <v>5136</v>
      </c>
      <c r="W553" s="83" t="s">
        <v>3389</v>
      </c>
      <c r="X553" s="83" t="s">
        <v>3389</v>
      </c>
      <c r="Y553" s="83" t="s">
        <v>5137</v>
      </c>
      <c r="Z553" s="83" t="s">
        <v>3727</v>
      </c>
      <c r="AA553" s="84" t="s">
        <v>3728</v>
      </c>
      <c r="AB553" s="290"/>
    </row>
    <row r="554" spans="1:28" ht="15" customHeight="1">
      <c r="A554" s="82">
        <v>8712769019743</v>
      </c>
      <c r="B554" s="83">
        <v>25572</v>
      </c>
      <c r="C554" s="83" t="s">
        <v>5128</v>
      </c>
      <c r="D554" s="83" t="s">
        <v>3358</v>
      </c>
      <c r="E554" s="83" t="s">
        <v>3719</v>
      </c>
      <c r="F554" s="83">
        <v>40</v>
      </c>
      <c r="G554" s="83" t="s">
        <v>3347</v>
      </c>
      <c r="H554" s="83">
        <v>10000856</v>
      </c>
      <c r="I554" s="83" t="s">
        <v>3516</v>
      </c>
      <c r="J554" s="86">
        <v>43132</v>
      </c>
      <c r="K554" s="83">
        <v>6</v>
      </c>
      <c r="L554" s="83" t="s">
        <v>3410</v>
      </c>
      <c r="M554" s="83" t="s">
        <v>5135</v>
      </c>
      <c r="N554" s="83" t="s">
        <v>5130</v>
      </c>
      <c r="O554" s="83" t="s">
        <v>3383</v>
      </c>
      <c r="P554" s="83" t="s">
        <v>3830</v>
      </c>
      <c r="Q554" s="83" t="s">
        <v>3723</v>
      </c>
      <c r="R554" s="83" t="s">
        <v>3352</v>
      </c>
      <c r="S554" s="83" t="s">
        <v>3353</v>
      </c>
      <c r="T554" s="83" t="s">
        <v>3555</v>
      </c>
      <c r="U554" s="83" t="s">
        <v>5210</v>
      </c>
      <c r="V554" s="83" t="s">
        <v>5211</v>
      </c>
      <c r="W554" s="83" t="s">
        <v>5072</v>
      </c>
      <c r="X554" s="83" t="s">
        <v>3389</v>
      </c>
      <c r="Y554" s="83" t="s">
        <v>5133</v>
      </c>
      <c r="Z554" s="83" t="s">
        <v>3727</v>
      </c>
      <c r="AA554" s="84" t="s">
        <v>3728</v>
      </c>
      <c r="AB554" s="290"/>
    </row>
    <row r="555" spans="1:28" ht="15" customHeight="1">
      <c r="A555" s="82">
        <v>8712769010160</v>
      </c>
      <c r="B555" s="83">
        <v>25572</v>
      </c>
      <c r="C555" s="83" t="s">
        <v>5128</v>
      </c>
      <c r="D555" s="83" t="s">
        <v>3358</v>
      </c>
      <c r="E555" s="83" t="s">
        <v>3719</v>
      </c>
      <c r="F555" s="83">
        <v>20</v>
      </c>
      <c r="G555" s="83" t="s">
        <v>3347</v>
      </c>
      <c r="H555" s="83">
        <v>10000856</v>
      </c>
      <c r="I555" s="83" t="s">
        <v>3516</v>
      </c>
      <c r="J555" s="86">
        <v>43132</v>
      </c>
      <c r="K555" s="83">
        <v>6</v>
      </c>
      <c r="L555" s="83" t="s">
        <v>3410</v>
      </c>
      <c r="M555" s="83" t="s">
        <v>5135</v>
      </c>
      <c r="N555" s="83" t="s">
        <v>5130</v>
      </c>
      <c r="O555" s="83" t="s">
        <v>3383</v>
      </c>
      <c r="P555" s="83" t="s">
        <v>3830</v>
      </c>
      <c r="Q555" s="83" t="s">
        <v>3723</v>
      </c>
      <c r="R555" s="83" t="s">
        <v>3352</v>
      </c>
      <c r="S555" s="83" t="s">
        <v>3353</v>
      </c>
      <c r="T555" s="83" t="s">
        <v>3555</v>
      </c>
      <c r="U555" s="83" t="s">
        <v>5210</v>
      </c>
      <c r="V555" s="83" t="s">
        <v>5211</v>
      </c>
      <c r="W555" s="83" t="s">
        <v>5072</v>
      </c>
      <c r="X555" s="83" t="s">
        <v>3389</v>
      </c>
      <c r="Y555" s="83" t="s">
        <v>5133</v>
      </c>
      <c r="Z555" s="83" t="s">
        <v>3727</v>
      </c>
      <c r="AA555" s="84" t="s">
        <v>3728</v>
      </c>
      <c r="AB555" s="290"/>
    </row>
    <row r="556" spans="1:28" ht="15" customHeight="1">
      <c r="A556" s="82">
        <v>8716049006928</v>
      </c>
      <c r="B556" s="83">
        <v>101773</v>
      </c>
      <c r="C556" s="83" t="s">
        <v>5215</v>
      </c>
      <c r="D556" s="83" t="s">
        <v>3358</v>
      </c>
      <c r="E556" s="83" t="s">
        <v>3719</v>
      </c>
      <c r="F556" s="83">
        <v>20</v>
      </c>
      <c r="G556" s="83" t="s">
        <v>3347</v>
      </c>
      <c r="H556" s="83">
        <v>10000856</v>
      </c>
      <c r="I556" s="83" t="s">
        <v>3516</v>
      </c>
      <c r="J556" s="83" t="s">
        <v>3517</v>
      </c>
      <c r="K556" s="83">
        <v>6</v>
      </c>
      <c r="L556" s="83" t="s">
        <v>3410</v>
      </c>
      <c r="M556" s="83" t="s">
        <v>5219</v>
      </c>
      <c r="N556" s="83" t="s">
        <v>3430</v>
      </c>
      <c r="O556" s="83" t="s">
        <v>3383</v>
      </c>
      <c r="P556" s="83" t="s">
        <v>3384</v>
      </c>
      <c r="Q556" s="83" t="s">
        <v>3723</v>
      </c>
      <c r="R556" s="83" t="s">
        <v>3352</v>
      </c>
      <c r="S556" s="83" t="s">
        <v>3353</v>
      </c>
      <c r="T556" s="83" t="s">
        <v>3354</v>
      </c>
      <c r="U556" s="83" t="s">
        <v>4600</v>
      </c>
      <c r="V556" s="83" t="s">
        <v>5223</v>
      </c>
      <c r="W556" s="83" t="s">
        <v>5072</v>
      </c>
      <c r="X556" s="83" t="s">
        <v>3526</v>
      </c>
      <c r="Y556" s="83" t="s">
        <v>5221</v>
      </c>
      <c r="Z556" s="83" t="s">
        <v>3727</v>
      </c>
      <c r="AA556" s="84" t="s">
        <v>3728</v>
      </c>
      <c r="AB556" s="290"/>
    </row>
    <row r="557" spans="1:28" ht="15" customHeight="1">
      <c r="A557" s="82">
        <v>5000167093735</v>
      </c>
      <c r="B557" s="83">
        <v>19838</v>
      </c>
      <c r="C557" s="83" t="s">
        <v>5231</v>
      </c>
      <c r="D557" s="83" t="s">
        <v>3358</v>
      </c>
      <c r="E557" s="83" t="s">
        <v>3719</v>
      </c>
      <c r="F557" s="83">
        <v>100</v>
      </c>
      <c r="G557" s="83" t="s">
        <v>3377</v>
      </c>
      <c r="H557" s="83">
        <v>10000856</v>
      </c>
      <c r="I557" s="83" t="s">
        <v>3516</v>
      </c>
      <c r="J557" s="83" t="s">
        <v>5232</v>
      </c>
      <c r="K557" s="83" t="s">
        <v>5233</v>
      </c>
      <c r="L557" s="83" t="s">
        <v>5234</v>
      </c>
      <c r="M557" s="83" t="s">
        <v>5235</v>
      </c>
      <c r="N557" s="83" t="s">
        <v>3764</v>
      </c>
      <c r="O557" s="83"/>
      <c r="P557" s="83" t="s">
        <v>3351</v>
      </c>
      <c r="Q557" s="83" t="s">
        <v>3723</v>
      </c>
      <c r="R557" s="83" t="s">
        <v>3352</v>
      </c>
      <c r="S557" s="83" t="s">
        <v>3353</v>
      </c>
      <c r="T557" s="83" t="s">
        <v>3400</v>
      </c>
      <c r="U557" s="83" t="s">
        <v>4600</v>
      </c>
      <c r="V557" s="83" t="s">
        <v>5236</v>
      </c>
      <c r="W557" s="83" t="s">
        <v>3371</v>
      </c>
      <c r="X557" s="83" t="s">
        <v>3526</v>
      </c>
      <c r="Y557" s="83" t="s">
        <v>5237</v>
      </c>
      <c r="Z557" s="83" t="s">
        <v>3727</v>
      </c>
      <c r="AA557" s="84" t="s">
        <v>3728</v>
      </c>
      <c r="AB557" s="290"/>
    </row>
    <row r="558" spans="1:28" ht="15" customHeight="1">
      <c r="A558" s="82">
        <v>5000158106000</v>
      </c>
      <c r="B558" s="83">
        <v>29736</v>
      </c>
      <c r="C558" s="83" t="s">
        <v>5238</v>
      </c>
      <c r="D558" s="83" t="s">
        <v>3358</v>
      </c>
      <c r="E558" s="83" t="s">
        <v>3719</v>
      </c>
      <c r="F558" s="83">
        <v>24</v>
      </c>
      <c r="G558" s="83" t="s">
        <v>3347</v>
      </c>
      <c r="H558" s="83">
        <v>10000856</v>
      </c>
      <c r="I558" s="83" t="s">
        <v>3516</v>
      </c>
      <c r="J558" s="83">
        <v>1</v>
      </c>
      <c r="K558" s="83">
        <v>3</v>
      </c>
      <c r="L558" s="83" t="s">
        <v>3410</v>
      </c>
      <c r="M558" s="83" t="s">
        <v>5183</v>
      </c>
      <c r="N558" s="83" t="s">
        <v>3350</v>
      </c>
      <c r="O558" s="83"/>
      <c r="P558" s="83" t="s">
        <v>3854</v>
      </c>
      <c r="Q558" s="83" t="s">
        <v>3723</v>
      </c>
      <c r="R558" s="83" t="s">
        <v>3352</v>
      </c>
      <c r="S558" s="83" t="s">
        <v>3353</v>
      </c>
      <c r="T558" s="83" t="s">
        <v>3354</v>
      </c>
      <c r="U558" s="83" t="s">
        <v>4600</v>
      </c>
      <c r="V558" s="83" t="s">
        <v>5198</v>
      </c>
      <c r="W558" s="83" t="s">
        <v>3371</v>
      </c>
      <c r="X558" s="83" t="s">
        <v>3526</v>
      </c>
      <c r="Y558" s="83" t="s">
        <v>5176</v>
      </c>
      <c r="Z558" s="83" t="s">
        <v>5239</v>
      </c>
      <c r="AA558" s="84" t="s">
        <v>3728</v>
      </c>
      <c r="AB558" s="290"/>
    </row>
    <row r="559" spans="1:28" ht="15" customHeight="1">
      <c r="A559" s="82">
        <v>8713091026959</v>
      </c>
      <c r="B559" s="83">
        <v>9006</v>
      </c>
      <c r="C559" s="83" t="s">
        <v>5240</v>
      </c>
      <c r="D559" s="83" t="s">
        <v>3358</v>
      </c>
      <c r="E559" s="83" t="s">
        <v>4615</v>
      </c>
      <c r="F559" s="83">
        <v>12</v>
      </c>
      <c r="G559" s="83" t="s">
        <v>3347</v>
      </c>
      <c r="H559" s="83">
        <v>10000856</v>
      </c>
      <c r="I559" s="83" t="s">
        <v>3516</v>
      </c>
      <c r="J559" s="83">
        <v>1</v>
      </c>
      <c r="K559" s="83">
        <v>3</v>
      </c>
      <c r="L559" s="83" t="s">
        <v>3410</v>
      </c>
      <c r="M559" s="83" t="s">
        <v>5183</v>
      </c>
      <c r="N559" s="83" t="s">
        <v>5126</v>
      </c>
      <c r="O559" s="83" t="s">
        <v>3383</v>
      </c>
      <c r="P559" s="83" t="s">
        <v>3351</v>
      </c>
      <c r="Q559" s="83" t="s">
        <v>3723</v>
      </c>
      <c r="R559" s="83" t="s">
        <v>3352</v>
      </c>
      <c r="S559" s="83" t="s">
        <v>3353</v>
      </c>
      <c r="T559" s="83" t="s">
        <v>3354</v>
      </c>
      <c r="U559" s="83" t="s">
        <v>5241</v>
      </c>
      <c r="V559" s="83" t="s">
        <v>4618</v>
      </c>
      <c r="W559" s="83" t="s">
        <v>3371</v>
      </c>
      <c r="X559" s="83" t="s">
        <v>3371</v>
      </c>
      <c r="Y559" s="83" t="s">
        <v>5127</v>
      </c>
      <c r="Z559" s="83" t="s">
        <v>5239</v>
      </c>
      <c r="AA559" s="84" t="s">
        <v>4620</v>
      </c>
      <c r="AB559" s="290"/>
    </row>
    <row r="560" spans="1:28" ht="15" customHeight="1">
      <c r="A560" s="82">
        <v>8712769019040</v>
      </c>
      <c r="B560" s="83">
        <v>25572</v>
      </c>
      <c r="C560" s="83" t="s">
        <v>5128</v>
      </c>
      <c r="D560" s="83" t="s">
        <v>3358</v>
      </c>
      <c r="E560" s="83" t="s">
        <v>3719</v>
      </c>
      <c r="F560" s="83">
        <v>10</v>
      </c>
      <c r="G560" s="83" t="s">
        <v>3347</v>
      </c>
      <c r="H560" s="83">
        <v>10000856</v>
      </c>
      <c r="I560" s="83" t="s">
        <v>3516</v>
      </c>
      <c r="J560" s="86">
        <v>43132</v>
      </c>
      <c r="K560" s="83">
        <v>6</v>
      </c>
      <c r="L560" s="83" t="s">
        <v>3410</v>
      </c>
      <c r="M560" s="83" t="s">
        <v>5135</v>
      </c>
      <c r="N560" s="83" t="s">
        <v>5130</v>
      </c>
      <c r="O560" s="83" t="s">
        <v>3383</v>
      </c>
      <c r="P560" s="83" t="s">
        <v>3830</v>
      </c>
      <c r="Q560" s="83" t="s">
        <v>3723</v>
      </c>
      <c r="R560" s="83" t="s">
        <v>3366</v>
      </c>
      <c r="S560" s="83" t="s">
        <v>3367</v>
      </c>
      <c r="T560" s="83" t="s">
        <v>3555</v>
      </c>
      <c r="U560" s="83" t="s">
        <v>5242</v>
      </c>
      <c r="V560" s="83" t="s">
        <v>5243</v>
      </c>
      <c r="W560" s="83" t="s">
        <v>5072</v>
      </c>
      <c r="X560" s="83" t="s">
        <v>3389</v>
      </c>
      <c r="Y560" s="83" t="s">
        <v>5133</v>
      </c>
      <c r="Z560" s="83" t="s">
        <v>5244</v>
      </c>
      <c r="AA560" s="84" t="s">
        <v>3728</v>
      </c>
      <c r="AB560" s="290"/>
    </row>
    <row r="561" spans="1:28" ht="15" customHeight="1">
      <c r="A561" s="82">
        <v>8716049025271</v>
      </c>
      <c r="B561" s="83">
        <v>20572</v>
      </c>
      <c r="C561" s="83" t="s">
        <v>5245</v>
      </c>
      <c r="D561" s="83" t="s">
        <v>3358</v>
      </c>
      <c r="E561" s="83" t="s">
        <v>3515</v>
      </c>
      <c r="F561" s="83">
        <v>50</v>
      </c>
      <c r="G561" s="83" t="s">
        <v>3347</v>
      </c>
      <c r="H561" s="83">
        <v>10000856</v>
      </c>
      <c r="I561" s="83" t="s">
        <v>3516</v>
      </c>
      <c r="J561" s="83" t="s">
        <v>3348</v>
      </c>
      <c r="K561" s="83" t="s">
        <v>3780</v>
      </c>
      <c r="L561" s="83" t="s">
        <v>3519</v>
      </c>
      <c r="M561" s="83" t="s">
        <v>3845</v>
      </c>
      <c r="N561" s="83" t="s">
        <v>5246</v>
      </c>
      <c r="O561" s="83" t="s">
        <v>4885</v>
      </c>
      <c r="P561" s="83" t="s">
        <v>3470</v>
      </c>
      <c r="Q561" s="83" t="s">
        <v>3522</v>
      </c>
      <c r="R561" s="83" t="s">
        <v>3352</v>
      </c>
      <c r="S561" s="83" t="s">
        <v>3353</v>
      </c>
      <c r="T561" s="83" t="s">
        <v>3354</v>
      </c>
      <c r="U561" s="83"/>
      <c r="V561" s="83" t="s">
        <v>3692</v>
      </c>
      <c r="W561" s="83" t="s">
        <v>3693</v>
      </c>
      <c r="X561" s="83" t="s">
        <v>3693</v>
      </c>
      <c r="Y561" s="83" t="s">
        <v>4019</v>
      </c>
      <c r="Z561" s="83" t="s">
        <v>3848</v>
      </c>
      <c r="AA561" s="84" t="s">
        <v>3529</v>
      </c>
      <c r="AB561" s="290"/>
    </row>
    <row r="562" spans="1:28" ht="15" customHeight="1">
      <c r="A562" s="82">
        <v>8714632025882</v>
      </c>
      <c r="B562" s="83" t="s">
        <v>5247</v>
      </c>
      <c r="C562" s="83" t="s">
        <v>5248</v>
      </c>
      <c r="D562" s="83" t="s">
        <v>3358</v>
      </c>
      <c r="E562" s="83" t="s">
        <v>3515</v>
      </c>
      <c r="F562" s="83">
        <v>20</v>
      </c>
      <c r="G562" s="83" t="s">
        <v>3347</v>
      </c>
      <c r="H562" s="83">
        <v>10000856</v>
      </c>
      <c r="I562" s="83" t="s">
        <v>3516</v>
      </c>
      <c r="J562" s="83" t="s">
        <v>3843</v>
      </c>
      <c r="K562" s="83" t="s">
        <v>3865</v>
      </c>
      <c r="L562" s="83" t="s">
        <v>3544</v>
      </c>
      <c r="M562" s="83" t="s">
        <v>3845</v>
      </c>
      <c r="N562" s="83" t="s">
        <v>3430</v>
      </c>
      <c r="O562" s="83" t="s">
        <v>3413</v>
      </c>
      <c r="P562" s="83" t="s">
        <v>3923</v>
      </c>
      <c r="Q562" s="83" t="s">
        <v>3522</v>
      </c>
      <c r="R562" s="83" t="s">
        <v>3366</v>
      </c>
      <c r="S562" s="83" t="s">
        <v>3367</v>
      </c>
      <c r="T562" s="83" t="s">
        <v>3354</v>
      </c>
      <c r="U562" s="83" t="s">
        <v>5249</v>
      </c>
      <c r="V562" s="83" t="s">
        <v>3692</v>
      </c>
      <c r="W562" s="83" t="s">
        <v>3693</v>
      </c>
      <c r="X562" s="83" t="s">
        <v>3693</v>
      </c>
      <c r="Y562" s="83" t="s">
        <v>4025</v>
      </c>
      <c r="Z562" s="83" t="s">
        <v>3848</v>
      </c>
      <c r="AA562" s="84" t="s">
        <v>3529</v>
      </c>
      <c r="AB562" s="290"/>
    </row>
    <row r="563" spans="1:28" ht="15" customHeight="1">
      <c r="A563" s="82">
        <v>8716049011083</v>
      </c>
      <c r="B563" s="83">
        <v>106434</v>
      </c>
      <c r="C563" s="83" t="s">
        <v>5250</v>
      </c>
      <c r="D563" s="83" t="s">
        <v>3358</v>
      </c>
      <c r="E563" s="83" t="s">
        <v>3515</v>
      </c>
      <c r="F563" s="83">
        <v>50</v>
      </c>
      <c r="G563" s="83" t="s">
        <v>3347</v>
      </c>
      <c r="H563" s="83">
        <v>10000856</v>
      </c>
      <c r="I563" s="83" t="s">
        <v>3516</v>
      </c>
      <c r="J563" s="83" t="s">
        <v>5251</v>
      </c>
      <c r="K563" s="83" t="s">
        <v>4022</v>
      </c>
      <c r="L563" s="83" t="s">
        <v>3781</v>
      </c>
      <c r="M563" s="83" t="s">
        <v>5252</v>
      </c>
      <c r="N563" s="83" t="s">
        <v>4165</v>
      </c>
      <c r="O563" s="83" t="s">
        <v>3413</v>
      </c>
      <c r="P563" s="83" t="s">
        <v>5253</v>
      </c>
      <c r="Q563" s="83" t="s">
        <v>3522</v>
      </c>
      <c r="R563" s="83" t="s">
        <v>3352</v>
      </c>
      <c r="S563" s="83" t="s">
        <v>3353</v>
      </c>
      <c r="T563" s="83" t="s">
        <v>4029</v>
      </c>
      <c r="U563" s="83" t="s">
        <v>5254</v>
      </c>
      <c r="V563" s="83" t="s">
        <v>5255</v>
      </c>
      <c r="W563" s="83" t="s">
        <v>3526</v>
      </c>
      <c r="X563" s="83" t="s">
        <v>3476</v>
      </c>
      <c r="Y563" s="83" t="s">
        <v>5256</v>
      </c>
      <c r="Z563" s="83" t="s">
        <v>3528</v>
      </c>
      <c r="AA563" s="84" t="s">
        <v>3529</v>
      </c>
      <c r="AB563" s="290"/>
    </row>
    <row r="564" spans="1:28" ht="15" customHeight="1">
      <c r="A564" s="82">
        <v>8716049011076</v>
      </c>
      <c r="B564" s="83">
        <v>106434</v>
      </c>
      <c r="C564" s="83" t="s">
        <v>5250</v>
      </c>
      <c r="D564" s="83" t="s">
        <v>3358</v>
      </c>
      <c r="E564" s="83" t="s">
        <v>3515</v>
      </c>
      <c r="F564" s="83">
        <v>20</v>
      </c>
      <c r="G564" s="83" t="s">
        <v>3347</v>
      </c>
      <c r="H564" s="83">
        <v>10000856</v>
      </c>
      <c r="I564" s="83" t="s">
        <v>3516</v>
      </c>
      <c r="J564" s="83" t="s">
        <v>5251</v>
      </c>
      <c r="K564" s="83" t="s">
        <v>4022</v>
      </c>
      <c r="L564" s="83" t="s">
        <v>3781</v>
      </c>
      <c r="M564" s="83" t="s">
        <v>5252</v>
      </c>
      <c r="N564" s="83" t="s">
        <v>4165</v>
      </c>
      <c r="O564" s="83" t="s">
        <v>3413</v>
      </c>
      <c r="P564" s="83" t="s">
        <v>5253</v>
      </c>
      <c r="Q564" s="83" t="s">
        <v>3522</v>
      </c>
      <c r="R564" s="83" t="s">
        <v>3366</v>
      </c>
      <c r="S564" s="83" t="s">
        <v>3367</v>
      </c>
      <c r="T564" s="83" t="s">
        <v>4029</v>
      </c>
      <c r="U564" s="83" t="s">
        <v>5254</v>
      </c>
      <c r="V564" s="83" t="s">
        <v>5255</v>
      </c>
      <c r="W564" s="83" t="s">
        <v>3526</v>
      </c>
      <c r="X564" s="83" t="s">
        <v>3476</v>
      </c>
      <c r="Y564" s="83" t="s">
        <v>5256</v>
      </c>
      <c r="Z564" s="83" t="s">
        <v>3528</v>
      </c>
      <c r="AA564" s="84" t="s">
        <v>3529</v>
      </c>
      <c r="AB564" s="290"/>
    </row>
    <row r="565" spans="1:28" ht="15" customHeight="1">
      <c r="A565" s="82">
        <v>8717333596446</v>
      </c>
      <c r="B565" s="83">
        <v>112675</v>
      </c>
      <c r="C565" s="83" t="s">
        <v>5257</v>
      </c>
      <c r="D565" s="83" t="s">
        <v>3358</v>
      </c>
      <c r="E565" s="83" t="s">
        <v>3515</v>
      </c>
      <c r="F565" s="83">
        <v>10</v>
      </c>
      <c r="G565" s="83" t="s">
        <v>3347</v>
      </c>
      <c r="H565" s="83">
        <v>10000856</v>
      </c>
      <c r="I565" s="83" t="s">
        <v>3516</v>
      </c>
      <c r="J565" s="83">
        <v>1</v>
      </c>
      <c r="K565" s="83" t="s">
        <v>3820</v>
      </c>
      <c r="L565" s="83" t="s">
        <v>3410</v>
      </c>
      <c r="M565" s="83" t="s">
        <v>3821</v>
      </c>
      <c r="N565" s="83" t="s">
        <v>3822</v>
      </c>
      <c r="O565" s="83" t="s">
        <v>3383</v>
      </c>
      <c r="P565" s="83" t="s">
        <v>3756</v>
      </c>
      <c r="Q565" s="83" t="s">
        <v>3696</v>
      </c>
      <c r="R565" s="83" t="s">
        <v>3366</v>
      </c>
      <c r="S565" s="83" t="s">
        <v>3367</v>
      </c>
      <c r="T565" s="83" t="s">
        <v>3471</v>
      </c>
      <c r="U565" s="83" t="s">
        <v>3847</v>
      </c>
      <c r="V565" s="83"/>
      <c r="W565" s="83" t="s">
        <v>3389</v>
      </c>
      <c r="X565" s="83" t="s">
        <v>3389</v>
      </c>
      <c r="Y565" s="83" t="s">
        <v>5258</v>
      </c>
      <c r="Z565" s="83" t="s">
        <v>3528</v>
      </c>
      <c r="AA565" s="84" t="s">
        <v>3529</v>
      </c>
      <c r="AB565" s="290"/>
    </row>
    <row r="566" spans="1:28" ht="15" customHeight="1">
      <c r="A566" s="82">
        <v>8717333596422</v>
      </c>
      <c r="B566" s="83">
        <v>112674</v>
      </c>
      <c r="C566" s="83" t="s">
        <v>4054</v>
      </c>
      <c r="D566" s="83" t="s">
        <v>3358</v>
      </c>
      <c r="E566" s="83" t="s">
        <v>3515</v>
      </c>
      <c r="F566" s="83">
        <v>10</v>
      </c>
      <c r="G566" s="83" t="s">
        <v>3347</v>
      </c>
      <c r="H566" s="83">
        <v>10000856</v>
      </c>
      <c r="I566" s="83" t="s">
        <v>3516</v>
      </c>
      <c r="J566" s="83">
        <v>1</v>
      </c>
      <c r="K566" s="83" t="s">
        <v>3820</v>
      </c>
      <c r="L566" s="83" t="s">
        <v>3349</v>
      </c>
      <c r="M566" s="83" t="s">
        <v>3821</v>
      </c>
      <c r="N566" s="83" t="s">
        <v>3822</v>
      </c>
      <c r="O566" s="83" t="s">
        <v>3383</v>
      </c>
      <c r="P566" s="83" t="s">
        <v>3756</v>
      </c>
      <c r="Q566" s="83" t="s">
        <v>3696</v>
      </c>
      <c r="R566" s="83" t="s">
        <v>3366</v>
      </c>
      <c r="S566" s="83" t="s">
        <v>3367</v>
      </c>
      <c r="T566" s="83" t="s">
        <v>3471</v>
      </c>
      <c r="U566" s="83" t="s">
        <v>3847</v>
      </c>
      <c r="V566" s="83"/>
      <c r="W566" s="83" t="s">
        <v>3389</v>
      </c>
      <c r="X566" s="83" t="s">
        <v>3389</v>
      </c>
      <c r="Y566" s="83" t="s">
        <v>5258</v>
      </c>
      <c r="Z566" s="83" t="s">
        <v>3528</v>
      </c>
      <c r="AA566" s="84" t="s">
        <v>3529</v>
      </c>
      <c r="AB566" s="290"/>
    </row>
    <row r="567" spans="1:28" ht="15" customHeight="1">
      <c r="A567" s="82">
        <v>8717333096953</v>
      </c>
      <c r="B567" s="83">
        <v>109085</v>
      </c>
      <c r="C567" s="83" t="s">
        <v>5257</v>
      </c>
      <c r="D567" s="83" t="s">
        <v>3358</v>
      </c>
      <c r="E567" s="83" t="s">
        <v>3515</v>
      </c>
      <c r="F567" s="83">
        <v>10</v>
      </c>
      <c r="G567" s="83" t="s">
        <v>3347</v>
      </c>
      <c r="H567" s="83">
        <v>10000856</v>
      </c>
      <c r="I567" s="83" t="s">
        <v>3516</v>
      </c>
      <c r="J567" s="83">
        <v>1</v>
      </c>
      <c r="K567" s="83" t="s">
        <v>3820</v>
      </c>
      <c r="L567" s="83" t="s">
        <v>3410</v>
      </c>
      <c r="M567" s="83" t="s">
        <v>3821</v>
      </c>
      <c r="N567" s="83" t="s">
        <v>3822</v>
      </c>
      <c r="O567" s="83" t="s">
        <v>3383</v>
      </c>
      <c r="P567" s="83" t="s">
        <v>3756</v>
      </c>
      <c r="Q567" s="83" t="s">
        <v>3696</v>
      </c>
      <c r="R567" s="83" t="s">
        <v>3366</v>
      </c>
      <c r="S567" s="83" t="s">
        <v>3367</v>
      </c>
      <c r="T567" s="83" t="s">
        <v>3471</v>
      </c>
      <c r="U567" s="83" t="s">
        <v>3847</v>
      </c>
      <c r="V567" s="83"/>
      <c r="W567" s="83" t="s">
        <v>3389</v>
      </c>
      <c r="X567" s="83" t="s">
        <v>3389</v>
      </c>
      <c r="Y567" s="83" t="s">
        <v>5258</v>
      </c>
      <c r="Z567" s="83" t="s">
        <v>3528</v>
      </c>
      <c r="AA567" s="84" t="s">
        <v>3529</v>
      </c>
      <c r="AB567" s="290"/>
    </row>
    <row r="568" spans="1:28" ht="15" customHeight="1">
      <c r="A568" s="82">
        <v>8717333478506</v>
      </c>
      <c r="B568" s="83">
        <v>109084</v>
      </c>
      <c r="C568" s="83" t="s">
        <v>4052</v>
      </c>
      <c r="D568" s="83" t="s">
        <v>3358</v>
      </c>
      <c r="E568" s="83" t="s">
        <v>3515</v>
      </c>
      <c r="F568" s="83">
        <v>10</v>
      </c>
      <c r="G568" s="83" t="s">
        <v>3347</v>
      </c>
      <c r="H568" s="83">
        <v>10000856</v>
      </c>
      <c r="I568" s="83" t="s">
        <v>3516</v>
      </c>
      <c r="J568" s="83">
        <v>1</v>
      </c>
      <c r="K568" s="83" t="s">
        <v>3820</v>
      </c>
      <c r="L568" s="83" t="s">
        <v>3349</v>
      </c>
      <c r="M568" s="83" t="s">
        <v>3821</v>
      </c>
      <c r="N568" s="83" t="s">
        <v>3822</v>
      </c>
      <c r="O568" s="83" t="s">
        <v>3383</v>
      </c>
      <c r="P568" s="83" t="s">
        <v>3756</v>
      </c>
      <c r="Q568" s="83" t="s">
        <v>3696</v>
      </c>
      <c r="R568" s="83" t="s">
        <v>3366</v>
      </c>
      <c r="S568" s="83" t="s">
        <v>3367</v>
      </c>
      <c r="T568" s="83" t="s">
        <v>3471</v>
      </c>
      <c r="U568" s="83" t="s">
        <v>3847</v>
      </c>
      <c r="V568" s="83"/>
      <c r="W568" s="83" t="s">
        <v>3389</v>
      </c>
      <c r="X568" s="83" t="s">
        <v>3389</v>
      </c>
      <c r="Y568" s="83" t="s">
        <v>5258</v>
      </c>
      <c r="Z568" s="83" t="s">
        <v>3528</v>
      </c>
      <c r="AA568" s="84" t="s">
        <v>3529</v>
      </c>
      <c r="AB568" s="290"/>
    </row>
    <row r="569" spans="1:28" ht="15" customHeight="1">
      <c r="A569" s="82">
        <v>8719179008367</v>
      </c>
      <c r="B569" s="83">
        <v>116359</v>
      </c>
      <c r="C569" s="83" t="s">
        <v>5259</v>
      </c>
      <c r="D569" s="83" t="s">
        <v>3358</v>
      </c>
      <c r="E569" s="83" t="s">
        <v>3515</v>
      </c>
      <c r="F569" s="83">
        <v>20</v>
      </c>
      <c r="G569" s="83" t="s">
        <v>3347</v>
      </c>
      <c r="H569" s="83">
        <v>10000856</v>
      </c>
      <c r="I569" s="83" t="s">
        <v>3516</v>
      </c>
      <c r="J569" s="83" t="s">
        <v>3517</v>
      </c>
      <c r="K569" s="83" t="s">
        <v>3518</v>
      </c>
      <c r="L569" s="83" t="s">
        <v>3519</v>
      </c>
      <c r="M569" s="83" t="s">
        <v>3520</v>
      </c>
      <c r="N569" s="83" t="s">
        <v>3822</v>
      </c>
      <c r="O569" s="83" t="s">
        <v>3413</v>
      </c>
      <c r="P569" s="83" t="s">
        <v>3625</v>
      </c>
      <c r="Q569" s="83" t="s">
        <v>3522</v>
      </c>
      <c r="R569" s="83" t="s">
        <v>3352</v>
      </c>
      <c r="S569" s="83" t="s">
        <v>3353</v>
      </c>
      <c r="T569" s="83" t="s">
        <v>3881</v>
      </c>
      <c r="U569" s="83" t="s">
        <v>3524</v>
      </c>
      <c r="V569" s="83" t="s">
        <v>5260</v>
      </c>
      <c r="W569" s="83" t="s">
        <v>5261</v>
      </c>
      <c r="X569" s="83" t="s">
        <v>5261</v>
      </c>
      <c r="Y569" s="83" t="s">
        <v>3527</v>
      </c>
      <c r="Z569" s="83" t="s">
        <v>3528</v>
      </c>
      <c r="AA569" s="84" t="s">
        <v>3529</v>
      </c>
      <c r="AB569" s="290"/>
    </row>
    <row r="570" spans="1:28" ht="15" customHeight="1">
      <c r="A570" s="82">
        <v>8719179008374</v>
      </c>
      <c r="B570" s="83">
        <v>119718</v>
      </c>
      <c r="C570" s="83" t="s">
        <v>5262</v>
      </c>
      <c r="D570" s="83" t="s">
        <v>3358</v>
      </c>
      <c r="E570" s="83" t="s">
        <v>3515</v>
      </c>
      <c r="F570" s="83">
        <v>20</v>
      </c>
      <c r="G570" s="83" t="s">
        <v>3347</v>
      </c>
      <c r="H570" s="83">
        <v>10000856</v>
      </c>
      <c r="I570" s="83" t="s">
        <v>3516</v>
      </c>
      <c r="J570" s="83" t="s">
        <v>3517</v>
      </c>
      <c r="K570" s="83" t="s">
        <v>3518</v>
      </c>
      <c r="L570" s="83" t="s">
        <v>3519</v>
      </c>
      <c r="M570" s="83" t="s">
        <v>3520</v>
      </c>
      <c r="N570" s="83" t="s">
        <v>3822</v>
      </c>
      <c r="O570" s="83" t="s">
        <v>3413</v>
      </c>
      <c r="P570" s="83" t="s">
        <v>3625</v>
      </c>
      <c r="Q570" s="83" t="s">
        <v>3522</v>
      </c>
      <c r="R570" s="83" t="s">
        <v>3352</v>
      </c>
      <c r="S570" s="83" t="s">
        <v>3353</v>
      </c>
      <c r="T570" s="83" t="s">
        <v>3881</v>
      </c>
      <c r="U570" s="83" t="s">
        <v>3524</v>
      </c>
      <c r="V570" s="83" t="s">
        <v>5260</v>
      </c>
      <c r="W570" s="83" t="s">
        <v>5261</v>
      </c>
      <c r="X570" s="83" t="s">
        <v>5261</v>
      </c>
      <c r="Y570" s="83" t="s">
        <v>3527</v>
      </c>
      <c r="Z570" s="83" t="s">
        <v>3528</v>
      </c>
      <c r="AA570" s="84" t="s">
        <v>3529</v>
      </c>
      <c r="AB570" s="290"/>
    </row>
    <row r="571" spans="1:28" ht="15" customHeight="1">
      <c r="A571" s="82">
        <v>8710198011239</v>
      </c>
      <c r="B571" s="83">
        <v>28648</v>
      </c>
      <c r="C571" s="83" t="s">
        <v>5263</v>
      </c>
      <c r="D571" s="83" t="s">
        <v>3358</v>
      </c>
      <c r="E571" s="83" t="s">
        <v>3515</v>
      </c>
      <c r="F571" s="83">
        <v>10</v>
      </c>
      <c r="G571" s="83" t="s">
        <v>3347</v>
      </c>
      <c r="H571" s="83">
        <v>10000856</v>
      </c>
      <c r="I571" s="83" t="s">
        <v>3516</v>
      </c>
      <c r="J571" s="83">
        <v>1</v>
      </c>
      <c r="K571" s="83" t="s">
        <v>3897</v>
      </c>
      <c r="L571" s="83" t="s">
        <v>3895</v>
      </c>
      <c r="M571" s="83" t="s">
        <v>3821</v>
      </c>
      <c r="N571" s="83" t="s">
        <v>3822</v>
      </c>
      <c r="O571" s="83" t="s">
        <v>3383</v>
      </c>
      <c r="P571" s="83" t="s">
        <v>3756</v>
      </c>
      <c r="Q571" s="83" t="s">
        <v>3696</v>
      </c>
      <c r="R571" s="83" t="s">
        <v>3366</v>
      </c>
      <c r="S571" s="83" t="s">
        <v>3367</v>
      </c>
      <c r="T571" s="83" t="s">
        <v>3471</v>
      </c>
      <c r="U571" s="83" t="s">
        <v>4755</v>
      </c>
      <c r="V571" s="83" t="s">
        <v>5264</v>
      </c>
      <c r="W571" s="83" t="s">
        <v>3403</v>
      </c>
      <c r="X571" s="83" t="s">
        <v>3403</v>
      </c>
      <c r="Y571" s="83" t="s">
        <v>3824</v>
      </c>
      <c r="Z571" s="83" t="s">
        <v>3528</v>
      </c>
      <c r="AA571" s="84" t="s">
        <v>3529</v>
      </c>
      <c r="AB571" s="290"/>
    </row>
    <row r="572" spans="1:28" ht="15" customHeight="1">
      <c r="A572" s="82">
        <v>8710198011246</v>
      </c>
      <c r="B572" s="83">
        <v>28649</v>
      </c>
      <c r="C572" s="83" t="s">
        <v>5265</v>
      </c>
      <c r="D572" s="83" t="s">
        <v>3358</v>
      </c>
      <c r="E572" s="83" t="s">
        <v>3515</v>
      </c>
      <c r="F572" s="83">
        <v>10</v>
      </c>
      <c r="G572" s="83" t="s">
        <v>3347</v>
      </c>
      <c r="H572" s="83">
        <v>10000856</v>
      </c>
      <c r="I572" s="83" t="s">
        <v>3516</v>
      </c>
      <c r="J572" s="83">
        <v>1</v>
      </c>
      <c r="K572" s="83" t="s">
        <v>4005</v>
      </c>
      <c r="L572" s="83" t="s">
        <v>3995</v>
      </c>
      <c r="M572" s="83" t="s">
        <v>3821</v>
      </c>
      <c r="N572" s="83" t="s">
        <v>3822</v>
      </c>
      <c r="O572" s="83" t="s">
        <v>3383</v>
      </c>
      <c r="P572" s="83" t="s">
        <v>3756</v>
      </c>
      <c r="Q572" s="83" t="s">
        <v>3696</v>
      </c>
      <c r="R572" s="83" t="s">
        <v>3366</v>
      </c>
      <c r="S572" s="83" t="s">
        <v>3367</v>
      </c>
      <c r="T572" s="83" t="s">
        <v>3471</v>
      </c>
      <c r="U572" s="83" t="s">
        <v>4755</v>
      </c>
      <c r="V572" s="83" t="s">
        <v>5264</v>
      </c>
      <c r="W572" s="83" t="s">
        <v>3403</v>
      </c>
      <c r="X572" s="83" t="s">
        <v>3403</v>
      </c>
      <c r="Y572" s="83" t="s">
        <v>3824</v>
      </c>
      <c r="Z572" s="83" t="s">
        <v>3528</v>
      </c>
      <c r="AA572" s="84" t="s">
        <v>3529</v>
      </c>
      <c r="AB572" s="290"/>
    </row>
    <row r="573" spans="1:28" ht="15" customHeight="1">
      <c r="A573" s="82">
        <v>8710198036959</v>
      </c>
      <c r="B573" s="83">
        <v>28651</v>
      </c>
      <c r="C573" s="83" t="s">
        <v>5266</v>
      </c>
      <c r="D573" s="83" t="s">
        <v>3358</v>
      </c>
      <c r="E573" s="83" t="s">
        <v>3515</v>
      </c>
      <c r="F573" s="83">
        <v>10</v>
      </c>
      <c r="G573" s="83" t="s">
        <v>3347</v>
      </c>
      <c r="H573" s="83">
        <v>10000856</v>
      </c>
      <c r="I573" s="83" t="s">
        <v>3516</v>
      </c>
      <c r="J573" s="83">
        <v>1</v>
      </c>
      <c r="K573" s="83" t="s">
        <v>3897</v>
      </c>
      <c r="L573" s="83" t="s">
        <v>3410</v>
      </c>
      <c r="M573" s="83" t="s">
        <v>3821</v>
      </c>
      <c r="N573" s="83" t="s">
        <v>3822</v>
      </c>
      <c r="O573" s="83" t="s">
        <v>3383</v>
      </c>
      <c r="P573" s="83" t="s">
        <v>3756</v>
      </c>
      <c r="Q573" s="83" t="s">
        <v>3696</v>
      </c>
      <c r="R573" s="83" t="s">
        <v>3366</v>
      </c>
      <c r="S573" s="83" t="s">
        <v>3367</v>
      </c>
      <c r="T573" s="83" t="s">
        <v>3471</v>
      </c>
      <c r="U573" s="83" t="s">
        <v>4755</v>
      </c>
      <c r="V573" s="83" t="s">
        <v>3525</v>
      </c>
      <c r="W573" s="83" t="s">
        <v>3476</v>
      </c>
      <c r="X573" s="83" t="s">
        <v>3526</v>
      </c>
      <c r="Y573" s="83" t="s">
        <v>3824</v>
      </c>
      <c r="Z573" s="83" t="s">
        <v>3528</v>
      </c>
      <c r="AA573" s="84" t="s">
        <v>3529</v>
      </c>
      <c r="AB573" s="290"/>
    </row>
    <row r="574" spans="1:28" ht="15" customHeight="1">
      <c r="A574" s="82">
        <v>8710198201487</v>
      </c>
      <c r="B574" s="83">
        <v>111915</v>
      </c>
      <c r="C574" s="83" t="s">
        <v>5267</v>
      </c>
      <c r="D574" s="83" t="s">
        <v>3358</v>
      </c>
      <c r="E574" s="83" t="s">
        <v>3515</v>
      </c>
      <c r="F574" s="83">
        <v>10</v>
      </c>
      <c r="G574" s="83" t="s">
        <v>3347</v>
      </c>
      <c r="H574" s="83">
        <v>10000856</v>
      </c>
      <c r="I574" s="83" t="s">
        <v>3516</v>
      </c>
      <c r="J574" s="83" t="s">
        <v>3964</v>
      </c>
      <c r="K574" s="83" t="s">
        <v>3965</v>
      </c>
      <c r="L574" s="83" t="s">
        <v>3966</v>
      </c>
      <c r="M574" s="83" t="s">
        <v>3967</v>
      </c>
      <c r="N574" s="83" t="s">
        <v>3350</v>
      </c>
      <c r="O574" s="83" t="s">
        <v>3383</v>
      </c>
      <c r="P574" s="83" t="s">
        <v>3756</v>
      </c>
      <c r="Q574" s="83" t="s">
        <v>3696</v>
      </c>
      <c r="R574" s="83" t="s">
        <v>3366</v>
      </c>
      <c r="S574" s="83" t="s">
        <v>3367</v>
      </c>
      <c r="T574" s="83" t="s">
        <v>3773</v>
      </c>
      <c r="U574" s="83"/>
      <c r="V574" s="83" t="s">
        <v>3525</v>
      </c>
      <c r="W574" s="83" t="s">
        <v>3403</v>
      </c>
      <c r="X574" s="83" t="s">
        <v>3403</v>
      </c>
      <c r="Y574" s="83" t="s">
        <v>5268</v>
      </c>
      <c r="Z574" s="83" t="s">
        <v>3528</v>
      </c>
      <c r="AA574" s="84" t="s">
        <v>3529</v>
      </c>
      <c r="AB574" s="290"/>
    </row>
    <row r="575" spans="1:28" ht="15" customHeight="1">
      <c r="A575" s="82">
        <v>8710198201173</v>
      </c>
      <c r="B575" s="83">
        <v>104422</v>
      </c>
      <c r="C575" s="83" t="s">
        <v>5269</v>
      </c>
      <c r="D575" s="83" t="s">
        <v>3358</v>
      </c>
      <c r="E575" s="83" t="s">
        <v>3515</v>
      </c>
      <c r="F575" s="83">
        <v>10</v>
      </c>
      <c r="G575" s="83" t="s">
        <v>3347</v>
      </c>
      <c r="H575" s="83">
        <v>10000856</v>
      </c>
      <c r="I575" s="83" t="s">
        <v>3516</v>
      </c>
      <c r="J575" s="83">
        <v>1</v>
      </c>
      <c r="K575" s="83" t="s">
        <v>3894</v>
      </c>
      <c r="L575" s="83" t="s">
        <v>3970</v>
      </c>
      <c r="M575" s="83" t="s">
        <v>3821</v>
      </c>
      <c r="N575" s="83" t="s">
        <v>3822</v>
      </c>
      <c r="O575" s="83" t="s">
        <v>3383</v>
      </c>
      <c r="P575" s="83" t="s">
        <v>3756</v>
      </c>
      <c r="Q575" s="83" t="s">
        <v>3696</v>
      </c>
      <c r="R575" s="83" t="s">
        <v>3366</v>
      </c>
      <c r="S575" s="83" t="s">
        <v>3367</v>
      </c>
      <c r="T575" s="83" t="s">
        <v>3471</v>
      </c>
      <c r="U575" s="83" t="s">
        <v>5270</v>
      </c>
      <c r="V575" s="83" t="s">
        <v>3525</v>
      </c>
      <c r="W575" s="83" t="s">
        <v>3403</v>
      </c>
      <c r="X575" s="83" t="s">
        <v>3403</v>
      </c>
      <c r="Y575" s="83" t="s">
        <v>5271</v>
      </c>
      <c r="Z575" s="83" t="s">
        <v>3528</v>
      </c>
      <c r="AA575" s="84" t="s">
        <v>3529</v>
      </c>
      <c r="AB575" s="290"/>
    </row>
    <row r="576" spans="1:28" ht="15" customHeight="1">
      <c r="A576" s="82">
        <v>8710198110482</v>
      </c>
      <c r="B576" s="83">
        <v>101176</v>
      </c>
      <c r="C576" s="83" t="s">
        <v>5272</v>
      </c>
      <c r="D576" s="83" t="s">
        <v>3358</v>
      </c>
      <c r="E576" s="83" t="s">
        <v>3901</v>
      </c>
      <c r="F576" s="83">
        <v>10</v>
      </c>
      <c r="G576" s="83" t="s">
        <v>3347</v>
      </c>
      <c r="H576" s="83">
        <v>10000856</v>
      </c>
      <c r="I576" s="83" t="s">
        <v>3516</v>
      </c>
      <c r="J576" s="83">
        <v>1</v>
      </c>
      <c r="K576" s="83">
        <v>6</v>
      </c>
      <c r="L576" s="83" t="s">
        <v>3920</v>
      </c>
      <c r="M576" s="83" t="s">
        <v>3921</v>
      </c>
      <c r="N576" s="83" t="s">
        <v>3922</v>
      </c>
      <c r="O576" s="83"/>
      <c r="P576" s="83" t="s">
        <v>3923</v>
      </c>
      <c r="Q576" s="83" t="s">
        <v>3522</v>
      </c>
      <c r="R576" s="83" t="s">
        <v>3366</v>
      </c>
      <c r="S576" s="83" t="s">
        <v>3367</v>
      </c>
      <c r="T576" s="83" t="s">
        <v>3913</v>
      </c>
      <c r="U576" s="83" t="s">
        <v>5273</v>
      </c>
      <c r="V576" s="83" t="s">
        <v>3525</v>
      </c>
      <c r="W576" s="83" t="s">
        <v>3476</v>
      </c>
      <c r="X576" s="83" t="s">
        <v>3476</v>
      </c>
      <c r="Y576" s="83" t="s">
        <v>3924</v>
      </c>
      <c r="Z576" s="83" t="s">
        <v>3528</v>
      </c>
      <c r="AA576" s="84" t="s">
        <v>3529</v>
      </c>
      <c r="AB576" s="290"/>
    </row>
    <row r="577" spans="1:28" ht="15" customHeight="1">
      <c r="A577" s="82">
        <v>8713177006066</v>
      </c>
      <c r="B577" s="83">
        <v>33714</v>
      </c>
      <c r="C577" s="83" t="s">
        <v>5274</v>
      </c>
      <c r="D577" s="83" t="s">
        <v>3358</v>
      </c>
      <c r="E577" s="83" t="s">
        <v>4341</v>
      </c>
      <c r="F577" s="83">
        <v>4</v>
      </c>
      <c r="G577" s="83" t="s">
        <v>3460</v>
      </c>
      <c r="H577" s="83">
        <v>10000890</v>
      </c>
      <c r="I577" s="83" t="s">
        <v>3731</v>
      </c>
      <c r="J577" s="83" t="s">
        <v>5275</v>
      </c>
      <c r="K577" s="83" t="s">
        <v>3664</v>
      </c>
      <c r="L577" s="83" t="s">
        <v>3439</v>
      </c>
      <c r="M577" s="83" t="s">
        <v>5276</v>
      </c>
      <c r="N577" s="83" t="s">
        <v>5277</v>
      </c>
      <c r="O577" s="83" t="s">
        <v>3364</v>
      </c>
      <c r="P577" s="83" t="s">
        <v>3365</v>
      </c>
      <c r="Q577" s="83" t="s">
        <v>5278</v>
      </c>
      <c r="R577" s="83" t="s">
        <v>3366</v>
      </c>
      <c r="S577" s="83" t="s">
        <v>3367</v>
      </c>
      <c r="T577" s="83" t="s">
        <v>3463</v>
      </c>
      <c r="U577" s="83" t="s">
        <v>4858</v>
      </c>
      <c r="V577" s="83" t="s">
        <v>5279</v>
      </c>
      <c r="W577" s="83" t="s">
        <v>3371</v>
      </c>
      <c r="X577" s="83" t="s">
        <v>3371</v>
      </c>
      <c r="Y577" s="83" t="s">
        <v>5280</v>
      </c>
      <c r="Z577" s="83" t="s">
        <v>5281</v>
      </c>
      <c r="AA577" s="84" t="s">
        <v>4348</v>
      </c>
      <c r="AB577" s="290"/>
    </row>
    <row r="578" spans="1:28" ht="15" customHeight="1">
      <c r="A578" s="82">
        <v>8713177002631</v>
      </c>
      <c r="B578" s="83">
        <v>14843</v>
      </c>
      <c r="C578" s="83" t="s">
        <v>5282</v>
      </c>
      <c r="D578" s="83" t="s">
        <v>3358</v>
      </c>
      <c r="E578" s="83" t="s">
        <v>4341</v>
      </c>
      <c r="F578" s="83">
        <v>15</v>
      </c>
      <c r="G578" s="83" t="s">
        <v>3460</v>
      </c>
      <c r="H578" s="83">
        <v>10000890</v>
      </c>
      <c r="I578" s="83" t="s">
        <v>3731</v>
      </c>
      <c r="J578" s="83" t="s">
        <v>5283</v>
      </c>
      <c r="K578" s="83" t="s">
        <v>4342</v>
      </c>
      <c r="L578" s="83" t="s">
        <v>3410</v>
      </c>
      <c r="M578" s="83" t="s">
        <v>4343</v>
      </c>
      <c r="N578" s="83" t="s">
        <v>5284</v>
      </c>
      <c r="O578" s="83" t="s">
        <v>3364</v>
      </c>
      <c r="P578" s="83" t="s">
        <v>3365</v>
      </c>
      <c r="Q578" s="83" t="s">
        <v>4346</v>
      </c>
      <c r="R578" s="83" t="s">
        <v>3352</v>
      </c>
      <c r="S578" s="83" t="s">
        <v>3353</v>
      </c>
      <c r="T578" s="83" t="s">
        <v>3463</v>
      </c>
      <c r="U578" s="83" t="s">
        <v>4858</v>
      </c>
      <c r="V578" s="83" t="s">
        <v>5285</v>
      </c>
      <c r="W578" s="83" t="s">
        <v>3371</v>
      </c>
      <c r="X578" s="83" t="s">
        <v>3371</v>
      </c>
      <c r="Y578" s="83" t="s">
        <v>4347</v>
      </c>
      <c r="Z578" s="83" t="s">
        <v>3740</v>
      </c>
      <c r="AA578" s="84" t="s">
        <v>4348</v>
      </c>
      <c r="AB578" s="290"/>
    </row>
    <row r="579" spans="1:28" ht="15" customHeight="1">
      <c r="A579" s="82">
        <v>8713177000729</v>
      </c>
      <c r="B579" s="83">
        <v>21006</v>
      </c>
      <c r="C579" s="83" t="s">
        <v>5286</v>
      </c>
      <c r="D579" s="83" t="s">
        <v>3358</v>
      </c>
      <c r="E579" s="83" t="s">
        <v>4341</v>
      </c>
      <c r="F579" s="83">
        <v>15</v>
      </c>
      <c r="G579" s="83" t="s">
        <v>3377</v>
      </c>
      <c r="H579" s="83">
        <v>10000890</v>
      </c>
      <c r="I579" s="83" t="s">
        <v>3731</v>
      </c>
      <c r="J579" s="83" t="s">
        <v>5283</v>
      </c>
      <c r="K579" s="83" t="s">
        <v>4342</v>
      </c>
      <c r="L579" s="83" t="s">
        <v>3439</v>
      </c>
      <c r="M579" s="83" t="s">
        <v>5287</v>
      </c>
      <c r="N579" s="83" t="s">
        <v>5288</v>
      </c>
      <c r="O579" s="83" t="s">
        <v>3364</v>
      </c>
      <c r="P579" s="83" t="s">
        <v>5289</v>
      </c>
      <c r="Q579" s="83" t="s">
        <v>5290</v>
      </c>
      <c r="R579" s="83" t="s">
        <v>3352</v>
      </c>
      <c r="S579" s="83" t="s">
        <v>3353</v>
      </c>
      <c r="T579" s="83" t="s">
        <v>3386</v>
      </c>
      <c r="U579" s="83" t="s">
        <v>4858</v>
      </c>
      <c r="V579" s="83" t="s">
        <v>5279</v>
      </c>
      <c r="W579" s="83" t="s">
        <v>3371</v>
      </c>
      <c r="X579" s="83" t="s">
        <v>3371</v>
      </c>
      <c r="Y579" s="83" t="s">
        <v>5291</v>
      </c>
      <c r="Z579" s="83" t="s">
        <v>3740</v>
      </c>
      <c r="AA579" s="84" t="s">
        <v>4348</v>
      </c>
      <c r="AB579" s="290"/>
    </row>
    <row r="580" spans="1:28" ht="15" customHeight="1">
      <c r="A580" s="82">
        <v>8710198106638</v>
      </c>
      <c r="B580" s="83">
        <v>101251</v>
      </c>
      <c r="C580" s="83" t="s">
        <v>5292</v>
      </c>
      <c r="D580" s="83" t="s">
        <v>3358</v>
      </c>
      <c r="E580" s="83" t="s">
        <v>4341</v>
      </c>
      <c r="F580" s="83">
        <v>15</v>
      </c>
      <c r="G580" s="83" t="s">
        <v>3460</v>
      </c>
      <c r="H580" s="83">
        <v>10000890</v>
      </c>
      <c r="I580" s="83" t="s">
        <v>3731</v>
      </c>
      <c r="J580" s="83" t="s">
        <v>3732</v>
      </c>
      <c r="K580" s="83" t="s">
        <v>4342</v>
      </c>
      <c r="L580" s="83" t="s">
        <v>3410</v>
      </c>
      <c r="M580" s="83" t="s">
        <v>4343</v>
      </c>
      <c r="N580" s="83" t="s">
        <v>4344</v>
      </c>
      <c r="O580" s="83" t="s">
        <v>3364</v>
      </c>
      <c r="P580" s="83" t="s">
        <v>4345</v>
      </c>
      <c r="Q580" s="83" t="s">
        <v>4346</v>
      </c>
      <c r="R580" s="83" t="s">
        <v>3352</v>
      </c>
      <c r="S580" s="83" t="s">
        <v>3353</v>
      </c>
      <c r="T580" s="83" t="s">
        <v>3463</v>
      </c>
      <c r="U580" s="83" t="s">
        <v>5293</v>
      </c>
      <c r="V580" s="83" t="s">
        <v>4115</v>
      </c>
      <c r="W580" s="83" t="s">
        <v>3371</v>
      </c>
      <c r="X580" s="83" t="s">
        <v>3371</v>
      </c>
      <c r="Y580" s="83" t="s">
        <v>5291</v>
      </c>
      <c r="Z580" s="83" t="s">
        <v>3740</v>
      </c>
      <c r="AA580" s="84" t="s">
        <v>4348</v>
      </c>
      <c r="AB580" s="290"/>
    </row>
    <row r="581" spans="1:28" ht="15" customHeight="1">
      <c r="A581" s="82">
        <v>8711642008614</v>
      </c>
      <c r="B581" s="83">
        <v>3844</v>
      </c>
      <c r="C581" s="83" t="s">
        <v>3766</v>
      </c>
      <c r="D581" s="83" t="s">
        <v>3358</v>
      </c>
      <c r="E581" s="83" t="s">
        <v>3743</v>
      </c>
      <c r="F581" s="83">
        <v>6</v>
      </c>
      <c r="G581" s="83" t="s">
        <v>3347</v>
      </c>
      <c r="H581" s="83">
        <v>10000866</v>
      </c>
      <c r="I581" s="83" t="s">
        <v>3479</v>
      </c>
      <c r="J581" s="83">
        <v>1</v>
      </c>
      <c r="K581" s="83">
        <v>1</v>
      </c>
      <c r="L581" s="83" t="s">
        <v>3588</v>
      </c>
      <c r="M581" s="83" t="s">
        <v>5294</v>
      </c>
      <c r="N581" s="83" t="s">
        <v>3350</v>
      </c>
      <c r="O581" s="83"/>
      <c r="P581" s="83" t="s">
        <v>3384</v>
      </c>
      <c r="Q581" s="83" t="s">
        <v>3746</v>
      </c>
      <c r="R581" s="83" t="s">
        <v>3352</v>
      </c>
      <c r="S581" s="83" t="s">
        <v>3353</v>
      </c>
      <c r="T581" s="83" t="s">
        <v>3471</v>
      </c>
      <c r="U581" s="83" t="s">
        <v>3485</v>
      </c>
      <c r="V581" s="83" t="s">
        <v>3767</v>
      </c>
      <c r="W581" s="83" t="s">
        <v>3389</v>
      </c>
      <c r="X581" s="83" t="s">
        <v>3476</v>
      </c>
      <c r="Y581" s="83" t="s">
        <v>3768</v>
      </c>
      <c r="Z581" s="83" t="s">
        <v>3487</v>
      </c>
      <c r="AA581" s="84" t="s">
        <v>3750</v>
      </c>
      <c r="AB581" s="290"/>
    </row>
    <row r="582" spans="1:28" ht="15" customHeight="1">
      <c r="A582" s="82">
        <v>8711642000281</v>
      </c>
      <c r="B582" s="83">
        <v>3843</v>
      </c>
      <c r="C582" s="83" t="s">
        <v>3766</v>
      </c>
      <c r="D582" s="83" t="s">
        <v>3358</v>
      </c>
      <c r="E582" s="83" t="s">
        <v>3743</v>
      </c>
      <c r="F582" s="83">
        <v>30</v>
      </c>
      <c r="G582" s="83" t="s">
        <v>3347</v>
      </c>
      <c r="H582" s="83">
        <v>10000866</v>
      </c>
      <c r="I582" s="83" t="s">
        <v>3479</v>
      </c>
      <c r="J582" s="83" t="s">
        <v>3475</v>
      </c>
      <c r="K582" s="86">
        <v>43132</v>
      </c>
      <c r="L582" s="83" t="s">
        <v>3464</v>
      </c>
      <c r="M582" s="83" t="s">
        <v>3744</v>
      </c>
      <c r="N582" s="83" t="s">
        <v>3350</v>
      </c>
      <c r="O582" s="83"/>
      <c r="P582" s="83" t="s">
        <v>3384</v>
      </c>
      <c r="Q582" s="83" t="s">
        <v>3746</v>
      </c>
      <c r="R582" s="83" t="s">
        <v>3352</v>
      </c>
      <c r="S582" s="83" t="s">
        <v>3353</v>
      </c>
      <c r="T582" s="83" t="s">
        <v>3747</v>
      </c>
      <c r="U582" s="83" t="s">
        <v>3485</v>
      </c>
      <c r="V582" s="83" t="s">
        <v>3767</v>
      </c>
      <c r="W582" s="83" t="s">
        <v>3389</v>
      </c>
      <c r="X582" s="83" t="s">
        <v>3476</v>
      </c>
      <c r="Y582" s="83" t="s">
        <v>3768</v>
      </c>
      <c r="Z582" s="83" t="s">
        <v>3487</v>
      </c>
      <c r="AA582" s="84" t="s">
        <v>3750</v>
      </c>
      <c r="AB582" s="290"/>
    </row>
    <row r="583" spans="1:28" ht="15" customHeight="1">
      <c r="A583" s="82">
        <v>8714632057234</v>
      </c>
      <c r="B583" s="83">
        <v>19268</v>
      </c>
      <c r="C583" s="83" t="s">
        <v>5295</v>
      </c>
      <c r="D583" s="83" t="s">
        <v>3358</v>
      </c>
      <c r="E583" s="83" t="s">
        <v>4251</v>
      </c>
      <c r="F583" s="83">
        <v>300</v>
      </c>
      <c r="G583" s="83" t="s">
        <v>3377</v>
      </c>
      <c r="H583" s="83">
        <v>10000866</v>
      </c>
      <c r="I583" s="83" t="s">
        <v>3479</v>
      </c>
      <c r="J583" s="83" t="s">
        <v>5296</v>
      </c>
      <c r="K583" s="83" t="s">
        <v>5296</v>
      </c>
      <c r="L583" s="83" t="s">
        <v>3818</v>
      </c>
      <c r="M583" s="83" t="s">
        <v>5297</v>
      </c>
      <c r="N583" s="83" t="s">
        <v>5298</v>
      </c>
      <c r="O583" s="83" t="s">
        <v>3413</v>
      </c>
      <c r="P583" s="83" t="s">
        <v>4266</v>
      </c>
      <c r="Q583" s="83"/>
      <c r="R583" s="83" t="s">
        <v>3352</v>
      </c>
      <c r="S583" s="83" t="s">
        <v>3353</v>
      </c>
      <c r="T583" s="83" t="s">
        <v>3400</v>
      </c>
      <c r="U583" s="83" t="s">
        <v>5299</v>
      </c>
      <c r="V583" s="83" t="s">
        <v>5300</v>
      </c>
      <c r="W583" s="83" t="s">
        <v>3355</v>
      </c>
      <c r="X583" s="83" t="s">
        <v>3355</v>
      </c>
      <c r="Y583" s="83" t="s">
        <v>5301</v>
      </c>
      <c r="Z583" s="83" t="s">
        <v>3487</v>
      </c>
      <c r="AA583" s="84" t="s">
        <v>4261</v>
      </c>
      <c r="AB583" s="290"/>
    </row>
    <row r="584" spans="1:28" ht="15" customHeight="1">
      <c r="A584" s="82">
        <v>8713091022654</v>
      </c>
      <c r="B584" s="83">
        <v>17247</v>
      </c>
      <c r="C584" s="83" t="s">
        <v>5302</v>
      </c>
      <c r="D584" s="83" t="s">
        <v>3358</v>
      </c>
      <c r="E584" s="83" t="s">
        <v>4443</v>
      </c>
      <c r="F584" s="83">
        <v>30</v>
      </c>
      <c r="G584" s="83" t="s">
        <v>3347</v>
      </c>
      <c r="H584" s="83">
        <v>10000866</v>
      </c>
      <c r="I584" s="83" t="s">
        <v>3479</v>
      </c>
      <c r="J584" s="83" t="s">
        <v>5303</v>
      </c>
      <c r="K584" s="83" t="s">
        <v>5304</v>
      </c>
      <c r="L584" s="83" t="s">
        <v>4203</v>
      </c>
      <c r="M584" s="83" t="s">
        <v>5305</v>
      </c>
      <c r="N584" s="83" t="s">
        <v>3745</v>
      </c>
      <c r="O584" s="83"/>
      <c r="P584" s="83" t="s">
        <v>3351</v>
      </c>
      <c r="Q584" s="83"/>
      <c r="R584" s="83" t="s">
        <v>3352</v>
      </c>
      <c r="S584" s="83" t="s">
        <v>3353</v>
      </c>
      <c r="T584" s="83" t="s">
        <v>3913</v>
      </c>
      <c r="U584" s="83" t="s">
        <v>3485</v>
      </c>
      <c r="V584" s="83" t="s">
        <v>5306</v>
      </c>
      <c r="W584" s="83" t="s">
        <v>3476</v>
      </c>
      <c r="X584" s="83" t="s">
        <v>3476</v>
      </c>
      <c r="Y584" s="83" t="s">
        <v>5307</v>
      </c>
      <c r="Z584" s="83" t="s">
        <v>3487</v>
      </c>
      <c r="AA584" s="84" t="s">
        <v>5308</v>
      </c>
      <c r="AB584" s="290"/>
    </row>
    <row r="585" spans="1:28" ht="15" customHeight="1">
      <c r="A585" s="82">
        <v>8712172864442</v>
      </c>
      <c r="B585" s="83">
        <v>3843</v>
      </c>
      <c r="C585" s="83" t="s">
        <v>3766</v>
      </c>
      <c r="D585" s="83" t="s">
        <v>3358</v>
      </c>
      <c r="E585" s="83" t="s">
        <v>3743</v>
      </c>
      <c r="F585" s="83">
        <v>30</v>
      </c>
      <c r="G585" s="83" t="s">
        <v>3347</v>
      </c>
      <c r="H585" s="83">
        <v>10000866</v>
      </c>
      <c r="I585" s="83" t="s">
        <v>3479</v>
      </c>
      <c r="J585" s="83" t="s">
        <v>3475</v>
      </c>
      <c r="K585" s="86">
        <v>43132</v>
      </c>
      <c r="L585" s="83" t="s">
        <v>3464</v>
      </c>
      <c r="M585" s="83" t="s">
        <v>3744</v>
      </c>
      <c r="N585" s="83" t="s">
        <v>3350</v>
      </c>
      <c r="O585" s="83"/>
      <c r="P585" s="83" t="s">
        <v>3384</v>
      </c>
      <c r="Q585" s="83" t="s">
        <v>3746</v>
      </c>
      <c r="R585" s="83" t="s">
        <v>3352</v>
      </c>
      <c r="S585" s="83" t="s">
        <v>3353</v>
      </c>
      <c r="T585" s="83" t="s">
        <v>3747</v>
      </c>
      <c r="U585" s="83" t="s">
        <v>3485</v>
      </c>
      <c r="V585" s="83" t="s">
        <v>3767</v>
      </c>
      <c r="W585" s="83" t="s">
        <v>3389</v>
      </c>
      <c r="X585" s="83" t="s">
        <v>3476</v>
      </c>
      <c r="Y585" s="83" t="s">
        <v>3768</v>
      </c>
      <c r="Z585" s="83" t="s">
        <v>3487</v>
      </c>
      <c r="AA585" s="84" t="s">
        <v>3750</v>
      </c>
      <c r="AB585" s="290"/>
    </row>
    <row r="586" spans="1:28" ht="15" customHeight="1">
      <c r="A586" s="82">
        <v>8712172864466</v>
      </c>
      <c r="B586" s="83">
        <v>3844</v>
      </c>
      <c r="C586" s="83" t="s">
        <v>3766</v>
      </c>
      <c r="D586" s="83" t="s">
        <v>3358</v>
      </c>
      <c r="E586" s="83" t="s">
        <v>3743</v>
      </c>
      <c r="F586" s="83">
        <v>6</v>
      </c>
      <c r="G586" s="83" t="s">
        <v>3347</v>
      </c>
      <c r="H586" s="83">
        <v>10000866</v>
      </c>
      <c r="I586" s="83" t="s">
        <v>3479</v>
      </c>
      <c r="J586" s="83">
        <v>1</v>
      </c>
      <c r="K586" s="83">
        <v>1</v>
      </c>
      <c r="L586" s="83" t="s">
        <v>3588</v>
      </c>
      <c r="M586" s="83" t="s">
        <v>5294</v>
      </c>
      <c r="N586" s="83" t="s">
        <v>3350</v>
      </c>
      <c r="O586" s="83"/>
      <c r="P586" s="83" t="s">
        <v>3384</v>
      </c>
      <c r="Q586" s="83" t="s">
        <v>3746</v>
      </c>
      <c r="R586" s="83" t="s">
        <v>3352</v>
      </c>
      <c r="S586" s="83" t="s">
        <v>3353</v>
      </c>
      <c r="T586" s="83" t="s">
        <v>3471</v>
      </c>
      <c r="U586" s="83" t="s">
        <v>3485</v>
      </c>
      <c r="V586" s="83" t="s">
        <v>3767</v>
      </c>
      <c r="W586" s="83" t="s">
        <v>3389</v>
      </c>
      <c r="X586" s="83" t="s">
        <v>3476</v>
      </c>
      <c r="Y586" s="83" t="s">
        <v>3768</v>
      </c>
      <c r="Z586" s="83" t="s">
        <v>3487</v>
      </c>
      <c r="AA586" s="84" t="s">
        <v>3750</v>
      </c>
      <c r="AB586" s="290"/>
    </row>
    <row r="587" spans="1:28" ht="15" customHeight="1">
      <c r="A587" s="82">
        <v>8713091008665</v>
      </c>
      <c r="B587" s="83">
        <v>7856</v>
      </c>
      <c r="C587" s="83" t="s">
        <v>4666</v>
      </c>
      <c r="D587" s="83" t="s">
        <v>3358</v>
      </c>
      <c r="E587" s="83" t="s">
        <v>4667</v>
      </c>
      <c r="F587" s="83">
        <v>35</v>
      </c>
      <c r="G587" s="83" t="s">
        <v>3460</v>
      </c>
      <c r="H587" s="83">
        <v>10000890</v>
      </c>
      <c r="I587" s="83" t="s">
        <v>3731</v>
      </c>
      <c r="J587" s="83" t="s">
        <v>4668</v>
      </c>
      <c r="K587" s="83" t="s">
        <v>3543</v>
      </c>
      <c r="L587" s="83" t="s">
        <v>3622</v>
      </c>
      <c r="M587" s="83" t="s">
        <v>5309</v>
      </c>
      <c r="N587" s="83" t="s">
        <v>5310</v>
      </c>
      <c r="O587" s="83" t="s">
        <v>3383</v>
      </c>
      <c r="P587" s="83" t="s">
        <v>5311</v>
      </c>
      <c r="Q587" s="83" t="s">
        <v>5312</v>
      </c>
      <c r="R587" s="83" t="s">
        <v>3352</v>
      </c>
      <c r="S587" s="83" t="s">
        <v>3353</v>
      </c>
      <c r="T587" s="83" t="s">
        <v>3463</v>
      </c>
      <c r="U587" s="83" t="s">
        <v>4674</v>
      </c>
      <c r="V587" s="83"/>
      <c r="W587" s="83" t="s">
        <v>3389</v>
      </c>
      <c r="X587" s="83" t="s">
        <v>3476</v>
      </c>
      <c r="Y587" s="83" t="s">
        <v>4676</v>
      </c>
      <c r="Z587" s="83" t="s">
        <v>4677</v>
      </c>
      <c r="AA587" s="84" t="s">
        <v>4678</v>
      </c>
      <c r="AB587" s="290"/>
    </row>
    <row r="588" spans="1:28" ht="15" customHeight="1">
      <c r="A588" s="82">
        <v>8713332011126</v>
      </c>
      <c r="B588" s="83">
        <v>9155</v>
      </c>
      <c r="C588" s="83" t="s">
        <v>5313</v>
      </c>
      <c r="D588" s="83" t="s">
        <v>3358</v>
      </c>
      <c r="E588" s="83" t="s">
        <v>3495</v>
      </c>
      <c r="F588" s="83">
        <v>105</v>
      </c>
      <c r="G588" s="83" t="s">
        <v>3347</v>
      </c>
      <c r="H588" s="83">
        <v>10000682</v>
      </c>
      <c r="I588" s="83" t="s">
        <v>3496</v>
      </c>
      <c r="J588" s="83" t="s">
        <v>3592</v>
      </c>
      <c r="K588" s="83">
        <v>14</v>
      </c>
      <c r="L588" s="83" t="s">
        <v>3439</v>
      </c>
      <c r="M588" s="83" t="s">
        <v>3593</v>
      </c>
      <c r="N588" s="83" t="s">
        <v>3465</v>
      </c>
      <c r="O588" s="83" t="s">
        <v>3383</v>
      </c>
      <c r="P588" s="83" t="s">
        <v>3594</v>
      </c>
      <c r="Q588" s="83" t="s">
        <v>3595</v>
      </c>
      <c r="R588" s="83" t="s">
        <v>3352</v>
      </c>
      <c r="S588" s="83" t="s">
        <v>3353</v>
      </c>
      <c r="T588" s="83" t="s">
        <v>3596</v>
      </c>
      <c r="U588" s="83" t="s">
        <v>3502</v>
      </c>
      <c r="V588" s="83" t="s">
        <v>3597</v>
      </c>
      <c r="W588" s="83" t="s">
        <v>3389</v>
      </c>
      <c r="X588" s="83" t="s">
        <v>3389</v>
      </c>
      <c r="Y588" s="83" t="s">
        <v>3598</v>
      </c>
      <c r="Z588" s="83" t="s">
        <v>3505</v>
      </c>
      <c r="AA588" s="84" t="s">
        <v>3599</v>
      </c>
      <c r="AB588" s="290"/>
    </row>
    <row r="589" spans="1:28" ht="15" customHeight="1">
      <c r="A589" s="82">
        <v>8712995000270</v>
      </c>
      <c r="B589" s="83">
        <v>23977</v>
      </c>
      <c r="C589" s="83" t="s">
        <v>5314</v>
      </c>
      <c r="D589" s="83" t="s">
        <v>3358</v>
      </c>
      <c r="E589" s="83" t="s">
        <v>3495</v>
      </c>
      <c r="F589" s="83">
        <v>36</v>
      </c>
      <c r="G589" s="83" t="s">
        <v>3347</v>
      </c>
      <c r="H589" s="83">
        <v>10000682</v>
      </c>
      <c r="I589" s="83" t="s">
        <v>3496</v>
      </c>
      <c r="J589" s="83">
        <v>1</v>
      </c>
      <c r="K589" s="83">
        <v>30</v>
      </c>
      <c r="L589" s="83" t="s">
        <v>3439</v>
      </c>
      <c r="M589" s="83" t="s">
        <v>5315</v>
      </c>
      <c r="N589" s="83" t="s">
        <v>3465</v>
      </c>
      <c r="O589" s="83" t="s">
        <v>3383</v>
      </c>
      <c r="P589" s="83" t="s">
        <v>3594</v>
      </c>
      <c r="Q589" s="83" t="s">
        <v>3792</v>
      </c>
      <c r="R589" s="83" t="s">
        <v>3366</v>
      </c>
      <c r="S589" s="83" t="s">
        <v>3367</v>
      </c>
      <c r="T589" s="83" t="s">
        <v>3368</v>
      </c>
      <c r="U589" s="83" t="s">
        <v>3502</v>
      </c>
      <c r="V589" s="83" t="s">
        <v>3606</v>
      </c>
      <c r="W589" s="83" t="s">
        <v>3389</v>
      </c>
      <c r="X589" s="83" t="s">
        <v>3389</v>
      </c>
      <c r="Y589" s="83" t="s">
        <v>5316</v>
      </c>
      <c r="Z589" s="83" t="s">
        <v>3505</v>
      </c>
      <c r="AA589" s="84" t="s">
        <v>3599</v>
      </c>
      <c r="AB589" s="290"/>
    </row>
    <row r="590" spans="1:28" ht="15" customHeight="1">
      <c r="A590" s="82">
        <v>8713177006318</v>
      </c>
      <c r="B590" s="83">
        <v>23977</v>
      </c>
      <c r="C590" s="83" t="s">
        <v>5314</v>
      </c>
      <c r="D590" s="83" t="s">
        <v>3358</v>
      </c>
      <c r="E590" s="83" t="s">
        <v>3495</v>
      </c>
      <c r="F590" s="83">
        <v>96</v>
      </c>
      <c r="G590" s="83" t="s">
        <v>3347</v>
      </c>
      <c r="H590" s="83">
        <v>10000682</v>
      </c>
      <c r="I590" s="83" t="s">
        <v>3496</v>
      </c>
      <c r="J590" s="83">
        <v>1</v>
      </c>
      <c r="K590" s="83">
        <v>30</v>
      </c>
      <c r="L590" s="83" t="s">
        <v>3439</v>
      </c>
      <c r="M590" s="83" t="s">
        <v>5315</v>
      </c>
      <c r="N590" s="83" t="s">
        <v>3465</v>
      </c>
      <c r="O590" s="83" t="s">
        <v>3383</v>
      </c>
      <c r="P590" s="83" t="s">
        <v>3594</v>
      </c>
      <c r="Q590" s="83" t="s">
        <v>3792</v>
      </c>
      <c r="R590" s="83" t="s">
        <v>3366</v>
      </c>
      <c r="S590" s="83" t="s">
        <v>3367</v>
      </c>
      <c r="T590" s="83" t="s">
        <v>3368</v>
      </c>
      <c r="U590" s="83" t="s">
        <v>3502</v>
      </c>
      <c r="V590" s="83" t="s">
        <v>3606</v>
      </c>
      <c r="W590" s="83" t="s">
        <v>3389</v>
      </c>
      <c r="X590" s="83" t="s">
        <v>3389</v>
      </c>
      <c r="Y590" s="83" t="s">
        <v>5316</v>
      </c>
      <c r="Z590" s="83" t="s">
        <v>3505</v>
      </c>
      <c r="AA590" s="84" t="s">
        <v>3599</v>
      </c>
      <c r="AB590" s="290"/>
    </row>
    <row r="591" spans="1:28" ht="15" customHeight="1">
      <c r="A591" s="82">
        <v>8712995010224</v>
      </c>
      <c r="B591" s="83">
        <v>14830</v>
      </c>
      <c r="C591" s="83" t="s">
        <v>5317</v>
      </c>
      <c r="D591" s="83" t="s">
        <v>3358</v>
      </c>
      <c r="E591" s="83" t="s">
        <v>3495</v>
      </c>
      <c r="F591" s="83">
        <v>7</v>
      </c>
      <c r="G591" s="83" t="s">
        <v>3347</v>
      </c>
      <c r="H591" s="83">
        <v>10000682</v>
      </c>
      <c r="I591" s="83" t="s">
        <v>3496</v>
      </c>
      <c r="J591" s="83">
        <v>1</v>
      </c>
      <c r="K591" s="83">
        <v>1</v>
      </c>
      <c r="L591" s="83" t="s">
        <v>3439</v>
      </c>
      <c r="M591" s="83" t="s">
        <v>3497</v>
      </c>
      <c r="N591" s="83" t="s">
        <v>3465</v>
      </c>
      <c r="O591" s="83" t="s">
        <v>3383</v>
      </c>
      <c r="P591" s="83" t="s">
        <v>3594</v>
      </c>
      <c r="Q591" s="83" t="s">
        <v>3500</v>
      </c>
      <c r="R591" s="83" t="s">
        <v>3366</v>
      </c>
      <c r="S591" s="83" t="s">
        <v>3367</v>
      </c>
      <c r="T591" s="83" t="s">
        <v>3501</v>
      </c>
      <c r="U591" s="83" t="s">
        <v>3502</v>
      </c>
      <c r="V591" s="83" t="s">
        <v>5318</v>
      </c>
      <c r="W591" s="83" t="s">
        <v>3389</v>
      </c>
      <c r="X591" s="83" t="s">
        <v>3389</v>
      </c>
      <c r="Y591" s="83" t="s">
        <v>3512</v>
      </c>
      <c r="Z591" s="83" t="s">
        <v>3505</v>
      </c>
      <c r="AA591" s="84" t="s">
        <v>3513</v>
      </c>
      <c r="AB591" s="290"/>
    </row>
    <row r="592" spans="1:28" ht="15" customHeight="1">
      <c r="A592" s="82">
        <v>8712995010217</v>
      </c>
      <c r="B592" s="83">
        <v>14830</v>
      </c>
      <c r="C592" s="83" t="s">
        <v>5317</v>
      </c>
      <c r="D592" s="83" t="s">
        <v>3358</v>
      </c>
      <c r="E592" s="83" t="s">
        <v>3495</v>
      </c>
      <c r="F592" s="83">
        <v>14</v>
      </c>
      <c r="G592" s="83" t="s">
        <v>3347</v>
      </c>
      <c r="H592" s="83">
        <v>10000682</v>
      </c>
      <c r="I592" s="83" t="s">
        <v>3496</v>
      </c>
      <c r="J592" s="83">
        <v>1</v>
      </c>
      <c r="K592" s="83">
        <v>1</v>
      </c>
      <c r="L592" s="83" t="s">
        <v>3439</v>
      </c>
      <c r="M592" s="83" t="s">
        <v>3497</v>
      </c>
      <c r="N592" s="83" t="s">
        <v>3465</v>
      </c>
      <c r="O592" s="83" t="s">
        <v>3383</v>
      </c>
      <c r="P592" s="83" t="s">
        <v>3594</v>
      </c>
      <c r="Q592" s="83" t="s">
        <v>3500</v>
      </c>
      <c r="R592" s="83" t="s">
        <v>3366</v>
      </c>
      <c r="S592" s="83" t="s">
        <v>3367</v>
      </c>
      <c r="T592" s="83" t="s">
        <v>3501</v>
      </c>
      <c r="U592" s="83" t="s">
        <v>3502</v>
      </c>
      <c r="V592" s="83" t="s">
        <v>5318</v>
      </c>
      <c r="W592" s="83" t="s">
        <v>3389</v>
      </c>
      <c r="X592" s="83" t="s">
        <v>3389</v>
      </c>
      <c r="Y592" s="83" t="s">
        <v>3512</v>
      </c>
      <c r="Z592" s="83" t="s">
        <v>3505</v>
      </c>
      <c r="AA592" s="84" t="s">
        <v>3513</v>
      </c>
      <c r="AB592" s="290"/>
    </row>
    <row r="593" spans="1:28" ht="15" customHeight="1">
      <c r="A593" s="82">
        <v>8713177009159</v>
      </c>
      <c r="B593" s="83">
        <v>26071</v>
      </c>
      <c r="C593" s="83" t="s">
        <v>5319</v>
      </c>
      <c r="D593" s="83" t="s">
        <v>3358</v>
      </c>
      <c r="E593" s="83" t="s">
        <v>3495</v>
      </c>
      <c r="F593" s="83">
        <v>48</v>
      </c>
      <c r="G593" s="83" t="s">
        <v>3347</v>
      </c>
      <c r="H593" s="83">
        <v>10000682</v>
      </c>
      <c r="I593" s="83" t="s">
        <v>3496</v>
      </c>
      <c r="J593" s="83">
        <v>1</v>
      </c>
      <c r="K593" s="83">
        <v>25</v>
      </c>
      <c r="L593" s="83" t="s">
        <v>3439</v>
      </c>
      <c r="M593" s="83" t="s">
        <v>5320</v>
      </c>
      <c r="N593" s="83" t="s">
        <v>3465</v>
      </c>
      <c r="O593" s="83" t="s">
        <v>5321</v>
      </c>
      <c r="P593" s="83" t="s">
        <v>3384</v>
      </c>
      <c r="Q593" s="83" t="s">
        <v>3595</v>
      </c>
      <c r="R593" s="83" t="s">
        <v>3366</v>
      </c>
      <c r="S593" s="83" t="s">
        <v>3367</v>
      </c>
      <c r="T593" s="83" t="s">
        <v>3596</v>
      </c>
      <c r="U593" s="83" t="s">
        <v>3502</v>
      </c>
      <c r="V593" s="83" t="s">
        <v>4627</v>
      </c>
      <c r="W593" s="83" t="s">
        <v>3389</v>
      </c>
      <c r="X593" s="83" t="s">
        <v>3389</v>
      </c>
      <c r="Y593" s="83" t="s">
        <v>3598</v>
      </c>
      <c r="Z593" s="83" t="s">
        <v>3505</v>
      </c>
      <c r="AA593" s="84" t="s">
        <v>3599</v>
      </c>
      <c r="AB593" s="290"/>
    </row>
    <row r="594" spans="1:28" ht="15" customHeight="1">
      <c r="A594" s="82">
        <v>8723700009198</v>
      </c>
      <c r="B594" s="83">
        <v>26067</v>
      </c>
      <c r="C594" s="83" t="s">
        <v>5322</v>
      </c>
      <c r="D594" s="83" t="s">
        <v>3358</v>
      </c>
      <c r="E594" s="83" t="s">
        <v>3495</v>
      </c>
      <c r="F594" s="83">
        <v>48</v>
      </c>
      <c r="G594" s="83" t="s">
        <v>3347</v>
      </c>
      <c r="H594" s="83">
        <v>10000682</v>
      </c>
      <c r="I594" s="83" t="s">
        <v>3496</v>
      </c>
      <c r="J594" s="83">
        <v>1</v>
      </c>
      <c r="K594" s="83">
        <v>25</v>
      </c>
      <c r="L594" s="83" t="s">
        <v>3439</v>
      </c>
      <c r="M594" s="83" t="s">
        <v>5320</v>
      </c>
      <c r="N594" s="83" t="s">
        <v>3465</v>
      </c>
      <c r="O594" s="83" t="s">
        <v>5321</v>
      </c>
      <c r="P594" s="83" t="s">
        <v>3384</v>
      </c>
      <c r="Q594" s="83" t="s">
        <v>3595</v>
      </c>
      <c r="R594" s="83" t="s">
        <v>3366</v>
      </c>
      <c r="S594" s="83" t="s">
        <v>3367</v>
      </c>
      <c r="T594" s="83" t="s">
        <v>3596</v>
      </c>
      <c r="U594" s="83" t="s">
        <v>3502</v>
      </c>
      <c r="V594" s="83" t="s">
        <v>4627</v>
      </c>
      <c r="W594" s="83" t="s">
        <v>3389</v>
      </c>
      <c r="X594" s="83" t="s">
        <v>3389</v>
      </c>
      <c r="Y594" s="83" t="s">
        <v>3598</v>
      </c>
      <c r="Z594" s="83" t="s">
        <v>3505</v>
      </c>
      <c r="AA594" s="84" t="s">
        <v>3599</v>
      </c>
      <c r="AB594" s="290"/>
    </row>
    <row r="595" spans="1:28" ht="15" customHeight="1">
      <c r="A595" s="82">
        <v>8723700009471</v>
      </c>
      <c r="B595" s="83">
        <v>26069</v>
      </c>
      <c r="C595" s="83" t="s">
        <v>5323</v>
      </c>
      <c r="D595" s="83" t="s">
        <v>3358</v>
      </c>
      <c r="E595" s="83" t="s">
        <v>3495</v>
      </c>
      <c r="F595" s="83">
        <v>48</v>
      </c>
      <c r="G595" s="83" t="s">
        <v>3347</v>
      </c>
      <c r="H595" s="83">
        <v>10000682</v>
      </c>
      <c r="I595" s="83" t="s">
        <v>3496</v>
      </c>
      <c r="J595" s="83">
        <v>1</v>
      </c>
      <c r="K595" s="83">
        <v>25</v>
      </c>
      <c r="L595" s="83" t="s">
        <v>3439</v>
      </c>
      <c r="M595" s="83" t="s">
        <v>5320</v>
      </c>
      <c r="N595" s="83" t="s">
        <v>3465</v>
      </c>
      <c r="O595" s="83" t="s">
        <v>5321</v>
      </c>
      <c r="P595" s="83" t="s">
        <v>3384</v>
      </c>
      <c r="Q595" s="83" t="s">
        <v>3595</v>
      </c>
      <c r="R595" s="83" t="s">
        <v>3366</v>
      </c>
      <c r="S595" s="83" t="s">
        <v>3367</v>
      </c>
      <c r="T595" s="83" t="s">
        <v>3596</v>
      </c>
      <c r="U595" s="83" t="s">
        <v>3502</v>
      </c>
      <c r="V595" s="83" t="s">
        <v>4627</v>
      </c>
      <c r="W595" s="83" t="s">
        <v>3389</v>
      </c>
      <c r="X595" s="83" t="s">
        <v>3389</v>
      </c>
      <c r="Y595" s="83" t="s">
        <v>3598</v>
      </c>
      <c r="Z595" s="83" t="s">
        <v>3505</v>
      </c>
      <c r="AA595" s="84" t="s">
        <v>3599</v>
      </c>
      <c r="AB595" s="290"/>
    </row>
    <row r="596" spans="1:28" ht="15" customHeight="1">
      <c r="A596" s="82">
        <v>8723700017582</v>
      </c>
      <c r="B596" s="83">
        <v>26069</v>
      </c>
      <c r="C596" s="83" t="s">
        <v>5323</v>
      </c>
      <c r="D596" s="83" t="s">
        <v>3358</v>
      </c>
      <c r="E596" s="83" t="s">
        <v>3495</v>
      </c>
      <c r="F596" s="83">
        <v>96</v>
      </c>
      <c r="G596" s="83" t="s">
        <v>3347</v>
      </c>
      <c r="H596" s="83">
        <v>10000682</v>
      </c>
      <c r="I596" s="83" t="s">
        <v>3496</v>
      </c>
      <c r="J596" s="83">
        <v>1</v>
      </c>
      <c r="K596" s="83">
        <v>25</v>
      </c>
      <c r="L596" s="83" t="s">
        <v>3439</v>
      </c>
      <c r="M596" s="83" t="s">
        <v>5320</v>
      </c>
      <c r="N596" s="83" t="s">
        <v>3465</v>
      </c>
      <c r="O596" s="83" t="s">
        <v>5321</v>
      </c>
      <c r="P596" s="83" t="s">
        <v>3384</v>
      </c>
      <c r="Q596" s="83" t="s">
        <v>3595</v>
      </c>
      <c r="R596" s="83" t="s">
        <v>3366</v>
      </c>
      <c r="S596" s="83" t="s">
        <v>3367</v>
      </c>
      <c r="T596" s="83" t="s">
        <v>3596</v>
      </c>
      <c r="U596" s="83" t="s">
        <v>3502</v>
      </c>
      <c r="V596" s="83" t="s">
        <v>4627</v>
      </c>
      <c r="W596" s="83" t="s">
        <v>3389</v>
      </c>
      <c r="X596" s="83" t="s">
        <v>3389</v>
      </c>
      <c r="Y596" s="83" t="s">
        <v>3598</v>
      </c>
      <c r="Z596" s="83" t="s">
        <v>3505</v>
      </c>
      <c r="AA596" s="84" t="s">
        <v>3599</v>
      </c>
      <c r="AB596" s="290"/>
    </row>
    <row r="597" spans="1:28" ht="15" customHeight="1">
      <c r="A597" s="82">
        <v>8713177004444</v>
      </c>
      <c r="B597" s="83">
        <v>26069</v>
      </c>
      <c r="C597" s="83" t="s">
        <v>5323</v>
      </c>
      <c r="D597" s="83" t="s">
        <v>3358</v>
      </c>
      <c r="E597" s="83" t="s">
        <v>3495</v>
      </c>
      <c r="F597" s="83">
        <v>204</v>
      </c>
      <c r="G597" s="83" t="s">
        <v>3347</v>
      </c>
      <c r="H597" s="83">
        <v>10000682</v>
      </c>
      <c r="I597" s="83" t="s">
        <v>3496</v>
      </c>
      <c r="J597" s="83">
        <v>1</v>
      </c>
      <c r="K597" s="83">
        <v>25</v>
      </c>
      <c r="L597" s="83" t="s">
        <v>3439</v>
      </c>
      <c r="M597" s="83" t="s">
        <v>5320</v>
      </c>
      <c r="N597" s="83" t="s">
        <v>3465</v>
      </c>
      <c r="O597" s="83" t="s">
        <v>5321</v>
      </c>
      <c r="P597" s="83" t="s">
        <v>3384</v>
      </c>
      <c r="Q597" s="83" t="s">
        <v>3595</v>
      </c>
      <c r="R597" s="83" t="s">
        <v>3366</v>
      </c>
      <c r="S597" s="83" t="s">
        <v>3367</v>
      </c>
      <c r="T597" s="83" t="s">
        <v>3596</v>
      </c>
      <c r="U597" s="83" t="s">
        <v>3502</v>
      </c>
      <c r="V597" s="83" t="s">
        <v>4627</v>
      </c>
      <c r="W597" s="83" t="s">
        <v>3389</v>
      </c>
      <c r="X597" s="83" t="s">
        <v>3389</v>
      </c>
      <c r="Y597" s="83" t="s">
        <v>3598</v>
      </c>
      <c r="Z597" s="83" t="s">
        <v>3505</v>
      </c>
      <c r="AA597" s="84" t="s">
        <v>3599</v>
      </c>
      <c r="AB597" s="290"/>
    </row>
    <row r="598" spans="1:28" ht="15" customHeight="1">
      <c r="A598" s="82">
        <v>8713177004857</v>
      </c>
      <c r="B598" s="83">
        <v>26069</v>
      </c>
      <c r="C598" s="83" t="s">
        <v>5324</v>
      </c>
      <c r="D598" s="83" t="s">
        <v>3358</v>
      </c>
      <c r="E598" s="83" t="s">
        <v>3495</v>
      </c>
      <c r="F598" s="83">
        <v>12</v>
      </c>
      <c r="G598" s="83" t="s">
        <v>3347</v>
      </c>
      <c r="H598" s="83">
        <v>10000682</v>
      </c>
      <c r="I598" s="83" t="s">
        <v>3496</v>
      </c>
      <c r="J598" s="83">
        <v>1</v>
      </c>
      <c r="K598" s="83">
        <v>25</v>
      </c>
      <c r="L598" s="83" t="s">
        <v>3439</v>
      </c>
      <c r="M598" s="83" t="s">
        <v>5320</v>
      </c>
      <c r="N598" s="83" t="s">
        <v>3465</v>
      </c>
      <c r="O598" s="83" t="s">
        <v>5321</v>
      </c>
      <c r="P598" s="83" t="s">
        <v>3384</v>
      </c>
      <c r="Q598" s="83" t="s">
        <v>3595</v>
      </c>
      <c r="R598" s="83" t="s">
        <v>3366</v>
      </c>
      <c r="S598" s="83" t="s">
        <v>3367</v>
      </c>
      <c r="T598" s="83" t="s">
        <v>3596</v>
      </c>
      <c r="U598" s="83" t="s">
        <v>3502</v>
      </c>
      <c r="V598" s="83" t="s">
        <v>4627</v>
      </c>
      <c r="W598" s="83" t="s">
        <v>3389</v>
      </c>
      <c r="X598" s="83" t="s">
        <v>3389</v>
      </c>
      <c r="Y598" s="83" t="s">
        <v>3598</v>
      </c>
      <c r="Z598" s="83" t="s">
        <v>3505</v>
      </c>
      <c r="AA598" s="84" t="s">
        <v>3599</v>
      </c>
      <c r="AB598" s="290"/>
    </row>
    <row r="599" spans="1:28" ht="15" customHeight="1">
      <c r="A599" s="82">
        <v>8713177002617</v>
      </c>
      <c r="B599" s="83">
        <v>28114</v>
      </c>
      <c r="C599" s="83" t="s">
        <v>5325</v>
      </c>
      <c r="D599" s="83" t="s">
        <v>3358</v>
      </c>
      <c r="E599" s="83" t="s">
        <v>3495</v>
      </c>
      <c r="F599" s="83">
        <v>36</v>
      </c>
      <c r="G599" s="83" t="s">
        <v>3347</v>
      </c>
      <c r="H599" s="83">
        <v>10000682</v>
      </c>
      <c r="I599" s="83" t="s">
        <v>3496</v>
      </c>
      <c r="J599" s="83">
        <v>1</v>
      </c>
      <c r="K599" s="83">
        <v>15</v>
      </c>
      <c r="L599" s="83" t="s">
        <v>3439</v>
      </c>
      <c r="M599" s="83" t="s">
        <v>3790</v>
      </c>
      <c r="N599" s="83" t="s">
        <v>3465</v>
      </c>
      <c r="O599" s="83" t="s">
        <v>3383</v>
      </c>
      <c r="P599" s="83" t="s">
        <v>3594</v>
      </c>
      <c r="Q599" s="83" t="s">
        <v>3792</v>
      </c>
      <c r="R599" s="83" t="s">
        <v>3366</v>
      </c>
      <c r="S599" s="83" t="s">
        <v>3367</v>
      </c>
      <c r="T599" s="83" t="s">
        <v>3368</v>
      </c>
      <c r="U599" s="83" t="s">
        <v>3502</v>
      </c>
      <c r="V599" s="83" t="s">
        <v>4627</v>
      </c>
      <c r="W599" s="83" t="s">
        <v>3389</v>
      </c>
      <c r="X599" s="83" t="s">
        <v>3389</v>
      </c>
      <c r="Y599" s="83" t="s">
        <v>5326</v>
      </c>
      <c r="Z599" s="83" t="s">
        <v>3505</v>
      </c>
      <c r="AA599" s="84" t="s">
        <v>3599</v>
      </c>
      <c r="AB599" s="290"/>
    </row>
    <row r="600" spans="1:28" ht="15" customHeight="1">
      <c r="A600" s="82">
        <v>8713177006332</v>
      </c>
      <c r="B600" s="83">
        <v>28114</v>
      </c>
      <c r="C600" s="83" t="s">
        <v>5325</v>
      </c>
      <c r="D600" s="83" t="s">
        <v>3358</v>
      </c>
      <c r="E600" s="83" t="s">
        <v>3495</v>
      </c>
      <c r="F600" s="83">
        <v>96</v>
      </c>
      <c r="G600" s="83" t="s">
        <v>3347</v>
      </c>
      <c r="H600" s="83">
        <v>10000682</v>
      </c>
      <c r="I600" s="83" t="s">
        <v>3496</v>
      </c>
      <c r="J600" s="83">
        <v>1</v>
      </c>
      <c r="K600" s="83">
        <v>15</v>
      </c>
      <c r="L600" s="83" t="s">
        <v>3439</v>
      </c>
      <c r="M600" s="83" t="s">
        <v>3790</v>
      </c>
      <c r="N600" s="83" t="s">
        <v>3465</v>
      </c>
      <c r="O600" s="83" t="s">
        <v>3383</v>
      </c>
      <c r="P600" s="83" t="s">
        <v>3594</v>
      </c>
      <c r="Q600" s="83" t="s">
        <v>3792</v>
      </c>
      <c r="R600" s="83" t="s">
        <v>3366</v>
      </c>
      <c r="S600" s="83" t="s">
        <v>3367</v>
      </c>
      <c r="T600" s="83" t="s">
        <v>3368</v>
      </c>
      <c r="U600" s="83" t="s">
        <v>3502</v>
      </c>
      <c r="V600" s="83" t="s">
        <v>4627</v>
      </c>
      <c r="W600" s="83" t="s">
        <v>3389</v>
      </c>
      <c r="X600" s="83" t="s">
        <v>3389</v>
      </c>
      <c r="Y600" s="83" t="s">
        <v>5326</v>
      </c>
      <c r="Z600" s="83" t="s">
        <v>3505</v>
      </c>
      <c r="AA600" s="84" t="s">
        <v>3599</v>
      </c>
      <c r="AB600" s="290"/>
    </row>
    <row r="601" spans="1:28" ht="15" customHeight="1">
      <c r="A601" s="82">
        <v>8712995010019</v>
      </c>
      <c r="B601" s="83">
        <v>14831</v>
      </c>
      <c r="C601" s="83" t="s">
        <v>5327</v>
      </c>
      <c r="D601" s="83" t="s">
        <v>3358</v>
      </c>
      <c r="E601" s="83" t="s">
        <v>3495</v>
      </c>
      <c r="F601" s="83">
        <v>7</v>
      </c>
      <c r="G601" s="83" t="s">
        <v>3347</v>
      </c>
      <c r="H601" s="83">
        <v>10000682</v>
      </c>
      <c r="I601" s="83" t="s">
        <v>3496</v>
      </c>
      <c r="J601" s="83">
        <v>1</v>
      </c>
      <c r="K601" s="83">
        <v>1</v>
      </c>
      <c r="L601" s="83" t="s">
        <v>3439</v>
      </c>
      <c r="M601" s="83" t="s">
        <v>3497</v>
      </c>
      <c r="N601" s="83" t="s">
        <v>3465</v>
      </c>
      <c r="O601" s="83" t="s">
        <v>3383</v>
      </c>
      <c r="P601" s="83" t="s">
        <v>3594</v>
      </c>
      <c r="Q601" s="83" t="s">
        <v>3500</v>
      </c>
      <c r="R601" s="83" t="s">
        <v>3366</v>
      </c>
      <c r="S601" s="83" t="s">
        <v>3367</v>
      </c>
      <c r="T601" s="83" t="s">
        <v>3501</v>
      </c>
      <c r="U601" s="83" t="s">
        <v>3502</v>
      </c>
      <c r="V601" s="83" t="s">
        <v>5318</v>
      </c>
      <c r="W601" s="83" t="s">
        <v>3389</v>
      </c>
      <c r="X601" s="83" t="s">
        <v>3389</v>
      </c>
      <c r="Y601" s="83" t="s">
        <v>5328</v>
      </c>
      <c r="Z601" s="83" t="s">
        <v>3505</v>
      </c>
      <c r="AA601" s="84" t="s">
        <v>3509</v>
      </c>
      <c r="AB601" s="290"/>
    </row>
    <row r="602" spans="1:28" ht="15" customHeight="1">
      <c r="A602" s="82">
        <v>8712995010002</v>
      </c>
      <c r="B602" s="83">
        <v>14831</v>
      </c>
      <c r="C602" s="83" t="s">
        <v>5327</v>
      </c>
      <c r="D602" s="83" t="s">
        <v>3358</v>
      </c>
      <c r="E602" s="83" t="s">
        <v>3495</v>
      </c>
      <c r="F602" s="83">
        <v>14</v>
      </c>
      <c r="G602" s="83" t="s">
        <v>3347</v>
      </c>
      <c r="H602" s="83">
        <v>10000682</v>
      </c>
      <c r="I602" s="83" t="s">
        <v>3496</v>
      </c>
      <c r="J602" s="83">
        <v>1</v>
      </c>
      <c r="K602" s="83">
        <v>1</v>
      </c>
      <c r="L602" s="83" t="s">
        <v>3439</v>
      </c>
      <c r="M602" s="83" t="s">
        <v>3497</v>
      </c>
      <c r="N602" s="83" t="s">
        <v>3465</v>
      </c>
      <c r="O602" s="83" t="s">
        <v>3383</v>
      </c>
      <c r="P602" s="83" t="s">
        <v>3594</v>
      </c>
      <c r="Q602" s="83" t="s">
        <v>3500</v>
      </c>
      <c r="R602" s="83" t="s">
        <v>3366</v>
      </c>
      <c r="S602" s="83" t="s">
        <v>3367</v>
      </c>
      <c r="T602" s="83" t="s">
        <v>3501</v>
      </c>
      <c r="U602" s="83" t="s">
        <v>3502</v>
      </c>
      <c r="V602" s="83" t="s">
        <v>5318</v>
      </c>
      <c r="W602" s="83" t="s">
        <v>3389</v>
      </c>
      <c r="X602" s="83" t="s">
        <v>3389</v>
      </c>
      <c r="Y602" s="83" t="s">
        <v>5328</v>
      </c>
      <c r="Z602" s="83" t="s">
        <v>3505</v>
      </c>
      <c r="AA602" s="84" t="s">
        <v>3509</v>
      </c>
      <c r="AB602" s="290"/>
    </row>
    <row r="603" spans="1:28" ht="15" customHeight="1">
      <c r="A603" s="82">
        <v>8723700017544</v>
      </c>
      <c r="B603" s="83">
        <v>26070</v>
      </c>
      <c r="C603" s="83" t="s">
        <v>5329</v>
      </c>
      <c r="D603" s="83" t="s">
        <v>3358</v>
      </c>
      <c r="E603" s="83" t="s">
        <v>3495</v>
      </c>
      <c r="F603" s="83">
        <v>48</v>
      </c>
      <c r="G603" s="83" t="s">
        <v>3347</v>
      </c>
      <c r="H603" s="83">
        <v>10000682</v>
      </c>
      <c r="I603" s="83" t="s">
        <v>3496</v>
      </c>
      <c r="J603" s="83" t="s">
        <v>3592</v>
      </c>
      <c r="K603" s="83">
        <v>15</v>
      </c>
      <c r="L603" s="83" t="s">
        <v>3439</v>
      </c>
      <c r="M603" s="83" t="s">
        <v>5330</v>
      </c>
      <c r="N603" s="83" t="s">
        <v>3465</v>
      </c>
      <c r="O603" s="83" t="s">
        <v>5321</v>
      </c>
      <c r="P603" s="83" t="s">
        <v>3384</v>
      </c>
      <c r="Q603" s="83" t="s">
        <v>3595</v>
      </c>
      <c r="R603" s="83" t="s">
        <v>3366</v>
      </c>
      <c r="S603" s="83" t="s">
        <v>3367</v>
      </c>
      <c r="T603" s="83" t="s">
        <v>3596</v>
      </c>
      <c r="U603" s="83" t="s">
        <v>3502</v>
      </c>
      <c r="V603" s="83" t="s">
        <v>4627</v>
      </c>
      <c r="W603" s="83" t="s">
        <v>3389</v>
      </c>
      <c r="X603" s="83" t="s">
        <v>3389</v>
      </c>
      <c r="Y603" s="83" t="s">
        <v>5331</v>
      </c>
      <c r="Z603" s="83" t="s">
        <v>3505</v>
      </c>
      <c r="AA603" s="84" t="s">
        <v>3599</v>
      </c>
      <c r="AB603" s="290"/>
    </row>
    <row r="604" spans="1:28" ht="15" customHeight="1">
      <c r="A604" s="82">
        <v>8713177002570</v>
      </c>
      <c r="B604" s="83">
        <v>26070</v>
      </c>
      <c r="C604" s="83" t="s">
        <v>5329</v>
      </c>
      <c r="D604" s="83" t="s">
        <v>3358</v>
      </c>
      <c r="E604" s="83" t="s">
        <v>3495</v>
      </c>
      <c r="F604" s="83">
        <v>96</v>
      </c>
      <c r="G604" s="83" t="s">
        <v>3347</v>
      </c>
      <c r="H604" s="83">
        <v>10000682</v>
      </c>
      <c r="I604" s="83" t="s">
        <v>3496</v>
      </c>
      <c r="J604" s="83" t="s">
        <v>3592</v>
      </c>
      <c r="K604" s="83">
        <v>15</v>
      </c>
      <c r="L604" s="83" t="s">
        <v>3439</v>
      </c>
      <c r="M604" s="83" t="s">
        <v>5330</v>
      </c>
      <c r="N604" s="83" t="s">
        <v>3465</v>
      </c>
      <c r="O604" s="83" t="s">
        <v>5321</v>
      </c>
      <c r="P604" s="83" t="s">
        <v>3384</v>
      </c>
      <c r="Q604" s="83" t="s">
        <v>3595</v>
      </c>
      <c r="R604" s="83" t="s">
        <v>3366</v>
      </c>
      <c r="S604" s="83" t="s">
        <v>3367</v>
      </c>
      <c r="T604" s="83" t="s">
        <v>3596</v>
      </c>
      <c r="U604" s="83" t="s">
        <v>3502</v>
      </c>
      <c r="V604" s="83" t="s">
        <v>4627</v>
      </c>
      <c r="W604" s="83" t="s">
        <v>3389</v>
      </c>
      <c r="X604" s="83" t="s">
        <v>3389</v>
      </c>
      <c r="Y604" s="83" t="s">
        <v>5331</v>
      </c>
      <c r="Z604" s="83" t="s">
        <v>3505</v>
      </c>
      <c r="AA604" s="84" t="s">
        <v>3599</v>
      </c>
      <c r="AB604" s="290"/>
    </row>
    <row r="605" spans="1:28" ht="15" customHeight="1">
      <c r="A605" s="82">
        <v>8712995010439</v>
      </c>
      <c r="B605" s="83">
        <v>14829</v>
      </c>
      <c r="C605" s="83" t="s">
        <v>5332</v>
      </c>
      <c r="D605" s="83" t="s">
        <v>3358</v>
      </c>
      <c r="E605" s="83" t="s">
        <v>3495</v>
      </c>
      <c r="F605" s="83">
        <v>7</v>
      </c>
      <c r="G605" s="83" t="s">
        <v>3347</v>
      </c>
      <c r="H605" s="83">
        <v>10000682</v>
      </c>
      <c r="I605" s="83" t="s">
        <v>3496</v>
      </c>
      <c r="J605" s="83">
        <v>1</v>
      </c>
      <c r="K605" s="83">
        <v>1</v>
      </c>
      <c r="L605" s="83" t="s">
        <v>3439</v>
      </c>
      <c r="M605" s="83" t="s">
        <v>3497</v>
      </c>
      <c r="N605" s="83" t="s">
        <v>3465</v>
      </c>
      <c r="O605" s="83" t="s">
        <v>3383</v>
      </c>
      <c r="P605" s="83" t="s">
        <v>3594</v>
      </c>
      <c r="Q605" s="83" t="s">
        <v>3500</v>
      </c>
      <c r="R605" s="83" t="s">
        <v>3366</v>
      </c>
      <c r="S605" s="83" t="s">
        <v>3367</v>
      </c>
      <c r="T605" s="83" t="s">
        <v>3501</v>
      </c>
      <c r="U605" s="83" t="s">
        <v>3502</v>
      </c>
      <c r="V605" s="83" t="s">
        <v>5318</v>
      </c>
      <c r="W605" s="83" t="s">
        <v>3389</v>
      </c>
      <c r="X605" s="83" t="s">
        <v>3389</v>
      </c>
      <c r="Y605" s="83" t="s">
        <v>5333</v>
      </c>
      <c r="Z605" s="83" t="s">
        <v>3505</v>
      </c>
      <c r="AA605" s="84" t="s">
        <v>3506</v>
      </c>
      <c r="AB605" s="290"/>
    </row>
    <row r="606" spans="1:28" ht="15" customHeight="1">
      <c r="A606" s="82">
        <v>8712995010422</v>
      </c>
      <c r="B606" s="83">
        <v>14829</v>
      </c>
      <c r="C606" s="83" t="s">
        <v>5332</v>
      </c>
      <c r="D606" s="83" t="s">
        <v>3358</v>
      </c>
      <c r="E606" s="83" t="s">
        <v>3495</v>
      </c>
      <c r="F606" s="83">
        <v>14</v>
      </c>
      <c r="G606" s="83" t="s">
        <v>3347</v>
      </c>
      <c r="H606" s="83">
        <v>10000682</v>
      </c>
      <c r="I606" s="83" t="s">
        <v>3496</v>
      </c>
      <c r="J606" s="83">
        <v>1</v>
      </c>
      <c r="K606" s="83">
        <v>1</v>
      </c>
      <c r="L606" s="83" t="s">
        <v>3439</v>
      </c>
      <c r="M606" s="83" t="s">
        <v>3497</v>
      </c>
      <c r="N606" s="83" t="s">
        <v>3465</v>
      </c>
      <c r="O606" s="83" t="s">
        <v>3383</v>
      </c>
      <c r="P606" s="83" t="s">
        <v>3594</v>
      </c>
      <c r="Q606" s="83" t="s">
        <v>3500</v>
      </c>
      <c r="R606" s="83" t="s">
        <v>3366</v>
      </c>
      <c r="S606" s="83" t="s">
        <v>3367</v>
      </c>
      <c r="T606" s="83" t="s">
        <v>3501</v>
      </c>
      <c r="U606" s="83" t="s">
        <v>3502</v>
      </c>
      <c r="V606" s="83" t="s">
        <v>5318</v>
      </c>
      <c r="W606" s="83" t="s">
        <v>3389</v>
      </c>
      <c r="X606" s="83" t="s">
        <v>3389</v>
      </c>
      <c r="Y606" s="83" t="s">
        <v>5333</v>
      </c>
      <c r="Z606" s="83" t="s">
        <v>3505</v>
      </c>
      <c r="AA606" s="84" t="s">
        <v>3506</v>
      </c>
      <c r="AB606" s="290"/>
    </row>
    <row r="607" spans="1:28" ht="15" customHeight="1">
      <c r="A607" s="82">
        <v>3574661243597</v>
      </c>
      <c r="B607" s="83">
        <v>9155</v>
      </c>
      <c r="C607" s="83" t="s">
        <v>5313</v>
      </c>
      <c r="D607" s="83" t="s">
        <v>3358</v>
      </c>
      <c r="E607" s="83" t="s">
        <v>3495</v>
      </c>
      <c r="F607" s="83">
        <v>105</v>
      </c>
      <c r="G607" s="83" t="s">
        <v>3347</v>
      </c>
      <c r="H607" s="83">
        <v>10000682</v>
      </c>
      <c r="I607" s="83" t="s">
        <v>3496</v>
      </c>
      <c r="J607" s="83" t="s">
        <v>3592</v>
      </c>
      <c r="K607" s="83">
        <v>14</v>
      </c>
      <c r="L607" s="83" t="s">
        <v>3439</v>
      </c>
      <c r="M607" s="83" t="s">
        <v>3593</v>
      </c>
      <c r="N607" s="83" t="s">
        <v>3465</v>
      </c>
      <c r="O607" s="83" t="s">
        <v>3383</v>
      </c>
      <c r="P607" s="83" t="s">
        <v>3594</v>
      </c>
      <c r="Q607" s="83" t="s">
        <v>3595</v>
      </c>
      <c r="R607" s="83" t="s">
        <v>3352</v>
      </c>
      <c r="S607" s="83" t="s">
        <v>3353</v>
      </c>
      <c r="T607" s="83" t="s">
        <v>3596</v>
      </c>
      <c r="U607" s="83" t="s">
        <v>3502</v>
      </c>
      <c r="V607" s="83" t="s">
        <v>3597</v>
      </c>
      <c r="W607" s="83" t="s">
        <v>3389</v>
      </c>
      <c r="X607" s="83" t="s">
        <v>3389</v>
      </c>
      <c r="Y607" s="83" t="s">
        <v>3598</v>
      </c>
      <c r="Z607" s="83" t="s">
        <v>3505</v>
      </c>
      <c r="AA607" s="84" t="s">
        <v>3599</v>
      </c>
      <c r="AB607" s="290"/>
    </row>
    <row r="608" spans="1:28" ht="15" customHeight="1">
      <c r="A608" s="82">
        <v>3574661243825</v>
      </c>
      <c r="B608" s="83">
        <v>104193</v>
      </c>
      <c r="C608" s="83" t="s">
        <v>5334</v>
      </c>
      <c r="D608" s="83" t="s">
        <v>3358</v>
      </c>
      <c r="E608" s="83" t="s">
        <v>3495</v>
      </c>
      <c r="F608" s="83">
        <v>105</v>
      </c>
      <c r="G608" s="83" t="s">
        <v>3347</v>
      </c>
      <c r="H608" s="83">
        <v>10000682</v>
      </c>
      <c r="I608" s="83" t="s">
        <v>3496</v>
      </c>
      <c r="J608" s="83" t="s">
        <v>3592</v>
      </c>
      <c r="K608" s="83">
        <v>14</v>
      </c>
      <c r="L608" s="83" t="s">
        <v>4907</v>
      </c>
      <c r="M608" s="83" t="s">
        <v>3593</v>
      </c>
      <c r="N608" s="83" t="s">
        <v>4238</v>
      </c>
      <c r="O608" s="83" t="s">
        <v>3383</v>
      </c>
      <c r="P608" s="83" t="s">
        <v>3384</v>
      </c>
      <c r="Q608" s="83" t="s">
        <v>3595</v>
      </c>
      <c r="R608" s="83" t="s">
        <v>3352</v>
      </c>
      <c r="S608" s="83" t="s">
        <v>3353</v>
      </c>
      <c r="T608" s="83" t="s">
        <v>3596</v>
      </c>
      <c r="U608" s="83" t="s">
        <v>3502</v>
      </c>
      <c r="V608" s="83" t="s">
        <v>3597</v>
      </c>
      <c r="W608" s="83" t="s">
        <v>3389</v>
      </c>
      <c r="X608" s="83" t="s">
        <v>3389</v>
      </c>
      <c r="Y608" s="83" t="s">
        <v>3598</v>
      </c>
      <c r="Z608" s="83" t="s">
        <v>3505</v>
      </c>
      <c r="AA608" s="84" t="s">
        <v>3599</v>
      </c>
      <c r="AB608" s="290"/>
    </row>
    <row r="609" spans="1:28" ht="15" customHeight="1">
      <c r="A609" s="82">
        <v>3574661243801</v>
      </c>
      <c r="B609" s="83">
        <v>104193</v>
      </c>
      <c r="C609" s="83" t="s">
        <v>5335</v>
      </c>
      <c r="D609" s="83" t="s">
        <v>3358</v>
      </c>
      <c r="E609" s="83" t="s">
        <v>3495</v>
      </c>
      <c r="F609" s="83">
        <v>30</v>
      </c>
      <c r="G609" s="83" t="s">
        <v>3347</v>
      </c>
      <c r="H609" s="83">
        <v>10000682</v>
      </c>
      <c r="I609" s="83" t="s">
        <v>3496</v>
      </c>
      <c r="J609" s="83" t="s">
        <v>3592</v>
      </c>
      <c r="K609" s="83">
        <v>14</v>
      </c>
      <c r="L609" s="83" t="s">
        <v>3439</v>
      </c>
      <c r="M609" s="83" t="s">
        <v>3593</v>
      </c>
      <c r="N609" s="83" t="s">
        <v>4238</v>
      </c>
      <c r="O609" s="83" t="s">
        <v>3383</v>
      </c>
      <c r="P609" s="83" t="s">
        <v>3384</v>
      </c>
      <c r="Q609" s="83" t="s">
        <v>3595</v>
      </c>
      <c r="R609" s="83" t="s">
        <v>3352</v>
      </c>
      <c r="S609" s="83" t="s">
        <v>3353</v>
      </c>
      <c r="T609" s="83" t="s">
        <v>3596</v>
      </c>
      <c r="U609" s="83" t="s">
        <v>3502</v>
      </c>
      <c r="V609" s="83" t="s">
        <v>3597</v>
      </c>
      <c r="W609" s="83" t="s">
        <v>3389</v>
      </c>
      <c r="X609" s="83" t="s">
        <v>3389</v>
      </c>
      <c r="Y609" s="83" t="s">
        <v>3598</v>
      </c>
      <c r="Z609" s="83" t="s">
        <v>3505</v>
      </c>
      <c r="AA609" s="84" t="s">
        <v>3599</v>
      </c>
      <c r="AB609" s="290"/>
    </row>
    <row r="610" spans="1:28" ht="15" customHeight="1">
      <c r="A610" s="82">
        <v>5054563030573</v>
      </c>
      <c r="B610" s="83">
        <v>23977</v>
      </c>
      <c r="C610" s="83" t="s">
        <v>5314</v>
      </c>
      <c r="D610" s="83" t="s">
        <v>3358</v>
      </c>
      <c r="E610" s="83" t="s">
        <v>3495</v>
      </c>
      <c r="F610" s="83">
        <v>204</v>
      </c>
      <c r="G610" s="83" t="s">
        <v>3347</v>
      </c>
      <c r="H610" s="83">
        <v>10000682</v>
      </c>
      <c r="I610" s="83" t="s">
        <v>3496</v>
      </c>
      <c r="J610" s="83">
        <v>1</v>
      </c>
      <c r="K610" s="83">
        <v>30</v>
      </c>
      <c r="L610" s="83" t="s">
        <v>3439</v>
      </c>
      <c r="M610" s="83" t="s">
        <v>5315</v>
      </c>
      <c r="N610" s="83" t="s">
        <v>3465</v>
      </c>
      <c r="O610" s="83" t="s">
        <v>3383</v>
      </c>
      <c r="P610" s="83" t="s">
        <v>3594</v>
      </c>
      <c r="Q610" s="83" t="s">
        <v>3792</v>
      </c>
      <c r="R610" s="83" t="s">
        <v>3366</v>
      </c>
      <c r="S610" s="83" t="s">
        <v>3367</v>
      </c>
      <c r="T610" s="83" t="s">
        <v>3368</v>
      </c>
      <c r="U610" s="83" t="s">
        <v>3502</v>
      </c>
      <c r="V610" s="83" t="s">
        <v>3606</v>
      </c>
      <c r="W610" s="83" t="s">
        <v>3389</v>
      </c>
      <c r="X610" s="83" t="s">
        <v>3389</v>
      </c>
      <c r="Y610" s="83" t="s">
        <v>5316</v>
      </c>
      <c r="Z610" s="83" t="s">
        <v>3505</v>
      </c>
      <c r="AA610" s="84" t="s">
        <v>3599</v>
      </c>
      <c r="AB610" s="290"/>
    </row>
    <row r="611" spans="1:28" ht="15" customHeight="1">
      <c r="A611" s="82">
        <v>8714632070226</v>
      </c>
      <c r="B611" s="83">
        <v>116368</v>
      </c>
      <c r="C611" s="83" t="s">
        <v>5336</v>
      </c>
      <c r="D611" s="83" t="s">
        <v>3358</v>
      </c>
      <c r="E611" s="83" t="s">
        <v>4737</v>
      </c>
      <c r="F611" s="83">
        <v>100</v>
      </c>
      <c r="G611" s="83" t="s">
        <v>3460</v>
      </c>
      <c r="H611" s="83">
        <v>10000855</v>
      </c>
      <c r="I611" s="83" t="s">
        <v>3438</v>
      </c>
      <c r="J611" s="83"/>
      <c r="K611" s="83" t="s">
        <v>3396</v>
      </c>
      <c r="L611" s="83" t="s">
        <v>3439</v>
      </c>
      <c r="M611" s="83" t="s">
        <v>5337</v>
      </c>
      <c r="N611" s="83" t="s">
        <v>3412</v>
      </c>
      <c r="O611" s="83"/>
      <c r="P611" s="83" t="s">
        <v>5338</v>
      </c>
      <c r="Q611" s="83" t="s">
        <v>4386</v>
      </c>
      <c r="R611" s="83" t="s">
        <v>3352</v>
      </c>
      <c r="S611" s="83" t="s">
        <v>3353</v>
      </c>
      <c r="T611" s="83" t="s">
        <v>3690</v>
      </c>
      <c r="U611" s="83" t="s">
        <v>5339</v>
      </c>
      <c r="V611" s="83" t="s">
        <v>5340</v>
      </c>
      <c r="W611" s="83" t="s">
        <v>5072</v>
      </c>
      <c r="X611" s="83" t="s">
        <v>3389</v>
      </c>
      <c r="Y611" s="83" t="s">
        <v>5341</v>
      </c>
      <c r="Z611" s="83" t="s">
        <v>3701</v>
      </c>
      <c r="AA611" s="84" t="s">
        <v>5342</v>
      </c>
      <c r="AB611" s="290"/>
    </row>
    <row r="612" spans="1:28" ht="15" customHeight="1">
      <c r="A612" s="82">
        <v>870198280932</v>
      </c>
      <c r="B612" s="83">
        <v>121366</v>
      </c>
      <c r="C612" s="83" t="s">
        <v>5343</v>
      </c>
      <c r="D612" s="83" t="s">
        <v>3358</v>
      </c>
      <c r="E612" s="83" t="s">
        <v>4737</v>
      </c>
      <c r="F612" s="83">
        <v>100</v>
      </c>
      <c r="G612" s="83" t="s">
        <v>3460</v>
      </c>
      <c r="H612" s="83">
        <v>10000855</v>
      </c>
      <c r="I612" s="83" t="s">
        <v>3438</v>
      </c>
      <c r="J612" s="83"/>
      <c r="K612" s="83" t="s">
        <v>3396</v>
      </c>
      <c r="L612" s="83" t="s">
        <v>5344</v>
      </c>
      <c r="M612" s="83" t="s">
        <v>5345</v>
      </c>
      <c r="N612" s="83" t="s">
        <v>3412</v>
      </c>
      <c r="O612" s="83" t="s">
        <v>3413</v>
      </c>
      <c r="P612" s="83" t="s">
        <v>5346</v>
      </c>
      <c r="Q612" s="83" t="s">
        <v>4386</v>
      </c>
      <c r="R612" s="83" t="s">
        <v>3352</v>
      </c>
      <c r="S612" s="83" t="s">
        <v>3353</v>
      </c>
      <c r="T612" s="83" t="s">
        <v>3690</v>
      </c>
      <c r="U612" s="83" t="s">
        <v>5339</v>
      </c>
      <c r="V612" s="83" t="s">
        <v>5340</v>
      </c>
      <c r="W612" s="83" t="s">
        <v>5072</v>
      </c>
      <c r="X612" s="83" t="s">
        <v>3389</v>
      </c>
      <c r="Y612" s="83" t="s">
        <v>5341</v>
      </c>
      <c r="Z612" s="83" t="s">
        <v>3701</v>
      </c>
      <c r="AA612" s="84" t="s">
        <v>5342</v>
      </c>
      <c r="AB612" s="290"/>
    </row>
    <row r="613" spans="1:28" ht="15" customHeight="1">
      <c r="A613" s="82">
        <v>8712207070404</v>
      </c>
      <c r="B613" s="83">
        <v>3178</v>
      </c>
      <c r="C613" s="83" t="s">
        <v>5347</v>
      </c>
      <c r="D613" s="83" t="s">
        <v>3358</v>
      </c>
      <c r="E613" s="83" t="s">
        <v>5348</v>
      </c>
      <c r="F613" s="83">
        <v>10</v>
      </c>
      <c r="G613" s="83" t="s">
        <v>3347</v>
      </c>
      <c r="H613" s="83">
        <v>10000894</v>
      </c>
      <c r="I613" s="83" t="s">
        <v>3425</v>
      </c>
      <c r="J613" s="83" t="s">
        <v>5349</v>
      </c>
      <c r="K613" s="83" t="s">
        <v>5350</v>
      </c>
      <c r="L613" s="83" t="s">
        <v>3464</v>
      </c>
      <c r="M613" s="83" t="s">
        <v>5351</v>
      </c>
      <c r="N613" s="83" t="s">
        <v>3465</v>
      </c>
      <c r="O613" s="83" t="s">
        <v>3383</v>
      </c>
      <c r="P613" s="83" t="s">
        <v>3594</v>
      </c>
      <c r="Q613" s="83" t="s">
        <v>5352</v>
      </c>
      <c r="R613" s="83" t="s">
        <v>3352</v>
      </c>
      <c r="S613" s="83" t="s">
        <v>3353</v>
      </c>
      <c r="T613" s="83" t="s">
        <v>3354</v>
      </c>
      <c r="U613" s="83" t="s">
        <v>5353</v>
      </c>
      <c r="V613" s="83" t="s">
        <v>5354</v>
      </c>
      <c r="W613" s="83" t="s">
        <v>3371</v>
      </c>
      <c r="X613" s="83" t="s">
        <v>3371</v>
      </c>
      <c r="Y613" s="83" t="s">
        <v>5355</v>
      </c>
      <c r="Z613" s="83" t="s">
        <v>3435</v>
      </c>
      <c r="AA613" s="84" t="s">
        <v>5356</v>
      </c>
      <c r="AB613" s="290"/>
    </row>
    <row r="614" spans="1:28" ht="15" customHeight="1">
      <c r="A614" s="82">
        <v>8714067000164</v>
      </c>
      <c r="B614" s="83">
        <v>3189</v>
      </c>
      <c r="C614" s="83" t="s">
        <v>5357</v>
      </c>
      <c r="D614" s="83" t="s">
        <v>3358</v>
      </c>
      <c r="E614" s="83" t="s">
        <v>6309</v>
      </c>
      <c r="F614" s="83">
        <v>10</v>
      </c>
      <c r="G614" s="83" t="s">
        <v>3347</v>
      </c>
      <c r="H614" s="83">
        <v>10000894</v>
      </c>
      <c r="I614" s="83" t="s">
        <v>3425</v>
      </c>
      <c r="J614" s="83" t="s">
        <v>3426</v>
      </c>
      <c r="K614" s="86">
        <v>43191</v>
      </c>
      <c r="L614" s="83" t="s">
        <v>3560</v>
      </c>
      <c r="M614" s="83" t="s">
        <v>5358</v>
      </c>
      <c r="N614" s="83" t="s">
        <v>3465</v>
      </c>
      <c r="O614" s="83" t="s">
        <v>3383</v>
      </c>
      <c r="P614" s="83" t="s">
        <v>3594</v>
      </c>
      <c r="Q614" s="83" t="s">
        <v>5017</v>
      </c>
      <c r="R614" s="83" t="s">
        <v>3352</v>
      </c>
      <c r="S614" s="83" t="s">
        <v>3353</v>
      </c>
      <c r="T614" s="83" t="s">
        <v>3354</v>
      </c>
      <c r="U614" s="83" t="s">
        <v>5359</v>
      </c>
      <c r="V614" s="83" t="s">
        <v>3567</v>
      </c>
      <c r="W614" s="83" t="s">
        <v>3355</v>
      </c>
      <c r="X614" s="83" t="s">
        <v>3371</v>
      </c>
      <c r="Y614" s="83" t="s">
        <v>5360</v>
      </c>
      <c r="Z614" s="83" t="s">
        <v>3435</v>
      </c>
      <c r="AA614" s="84" t="s">
        <v>5361</v>
      </c>
      <c r="AB614" s="290"/>
    </row>
    <row r="615" spans="1:28" ht="15" customHeight="1">
      <c r="A615" s="82">
        <v>8717185194395</v>
      </c>
      <c r="B615" s="83" t="s">
        <v>5362</v>
      </c>
      <c r="C615" s="83" t="s">
        <v>5363</v>
      </c>
      <c r="D615" s="83" t="s">
        <v>3358</v>
      </c>
      <c r="E615" s="83" t="s">
        <v>5364</v>
      </c>
      <c r="F615" s="83">
        <v>1</v>
      </c>
      <c r="G615" s="83" t="s">
        <v>3347</v>
      </c>
      <c r="H615" s="83">
        <v>10000463</v>
      </c>
      <c r="I615" s="83" t="s">
        <v>4718</v>
      </c>
      <c r="J615" s="83">
        <v>1</v>
      </c>
      <c r="K615" s="83">
        <v>1</v>
      </c>
      <c r="L615" s="83"/>
      <c r="M615" s="83" t="s">
        <v>5365</v>
      </c>
      <c r="N615" s="83" t="s">
        <v>5366</v>
      </c>
      <c r="O615" s="83" t="s">
        <v>3413</v>
      </c>
      <c r="P615" s="83" t="s">
        <v>5367</v>
      </c>
      <c r="Q615" s="83" t="s">
        <v>5368</v>
      </c>
      <c r="R615" s="83" t="s">
        <v>3352</v>
      </c>
      <c r="S615" s="83" t="s">
        <v>3353</v>
      </c>
      <c r="T615" s="83" t="s">
        <v>3354</v>
      </c>
      <c r="U615" s="83" t="s">
        <v>5369</v>
      </c>
      <c r="V615" s="83"/>
      <c r="W615" s="83" t="s">
        <v>3389</v>
      </c>
      <c r="X615" s="83" t="s">
        <v>3389</v>
      </c>
      <c r="Y615" s="83" t="s">
        <v>5370</v>
      </c>
      <c r="Z615" s="83" t="s">
        <v>5371</v>
      </c>
      <c r="AA615" s="84" t="s">
        <v>5372</v>
      </c>
      <c r="AB615" s="290"/>
    </row>
    <row r="616" spans="1:28" ht="15" customHeight="1">
      <c r="A616" s="82">
        <v>8711744007515</v>
      </c>
      <c r="B616" s="83">
        <v>334</v>
      </c>
      <c r="C616" s="83" t="s">
        <v>5373</v>
      </c>
      <c r="D616" s="83" t="s">
        <v>3358</v>
      </c>
      <c r="E616" s="83" t="s">
        <v>5374</v>
      </c>
      <c r="F616" s="83">
        <v>12</v>
      </c>
      <c r="G616" s="83" t="s">
        <v>3460</v>
      </c>
      <c r="H616" s="83">
        <v>10000854</v>
      </c>
      <c r="I616" s="83" t="s">
        <v>3395</v>
      </c>
      <c r="J616" s="83" t="s">
        <v>5375</v>
      </c>
      <c r="K616" s="83" t="s">
        <v>4240</v>
      </c>
      <c r="L616" s="83"/>
      <c r="M616" s="83" t="s">
        <v>5376</v>
      </c>
      <c r="N616" s="83" t="s">
        <v>5377</v>
      </c>
      <c r="O616" s="83" t="s">
        <v>3383</v>
      </c>
      <c r="P616" s="83" t="s">
        <v>4266</v>
      </c>
      <c r="Q616" s="83" t="s">
        <v>5378</v>
      </c>
      <c r="R616" s="83" t="s">
        <v>3352</v>
      </c>
      <c r="S616" s="83" t="s">
        <v>3353</v>
      </c>
      <c r="T616" s="83" t="s">
        <v>3466</v>
      </c>
      <c r="U616" s="83" t="s">
        <v>5379</v>
      </c>
      <c r="V616" s="83" t="s">
        <v>5380</v>
      </c>
      <c r="W616" s="83" t="s">
        <v>3389</v>
      </c>
      <c r="X616" s="83" t="s">
        <v>3389</v>
      </c>
      <c r="Y616" s="83" t="s">
        <v>5381</v>
      </c>
      <c r="Z616" s="83" t="s">
        <v>5382</v>
      </c>
      <c r="AA616" s="84" t="s">
        <v>3405</v>
      </c>
      <c r="AB616" s="290"/>
    </row>
    <row r="617" spans="1:28" ht="15" customHeight="1">
      <c r="A617" s="82">
        <v>8712769024600</v>
      </c>
      <c r="B617" s="83" t="s">
        <v>5383</v>
      </c>
      <c r="C617" s="83" t="s">
        <v>5384</v>
      </c>
      <c r="D617" s="83" t="s">
        <v>3358</v>
      </c>
      <c r="E617" s="83" t="s">
        <v>5385</v>
      </c>
      <c r="F617" s="83">
        <v>7</v>
      </c>
      <c r="G617" s="83" t="s">
        <v>3347</v>
      </c>
      <c r="H617" s="83">
        <v>10000863</v>
      </c>
      <c r="I617" s="83" t="s">
        <v>3621</v>
      </c>
      <c r="J617" s="83">
        <v>1</v>
      </c>
      <c r="K617" s="83">
        <v>1</v>
      </c>
      <c r="L617" s="83" t="s">
        <v>3439</v>
      </c>
      <c r="M617" s="83" t="s">
        <v>5386</v>
      </c>
      <c r="N617" s="83" t="s">
        <v>3791</v>
      </c>
      <c r="O617" s="83" t="s">
        <v>3383</v>
      </c>
      <c r="P617" s="83" t="s">
        <v>3414</v>
      </c>
      <c r="Q617" s="83" t="s">
        <v>4482</v>
      </c>
      <c r="R617" s="83" t="s">
        <v>3352</v>
      </c>
      <c r="S617" s="83" t="s">
        <v>3353</v>
      </c>
      <c r="T617" s="83" t="s">
        <v>3747</v>
      </c>
      <c r="U617" s="83" t="s">
        <v>5387</v>
      </c>
      <c r="V617" s="83" t="s">
        <v>5388</v>
      </c>
      <c r="W617" s="83" t="s">
        <v>3371</v>
      </c>
      <c r="X617" s="83" t="s">
        <v>3371</v>
      </c>
      <c r="Y617" s="83" t="s">
        <v>5389</v>
      </c>
      <c r="Z617" s="83" t="s">
        <v>3629</v>
      </c>
      <c r="AA617" s="84" t="s">
        <v>5390</v>
      </c>
      <c r="AB617" s="290"/>
    </row>
    <row r="618" spans="1:28" ht="15" customHeight="1">
      <c r="A618" s="82">
        <v>8712769024617</v>
      </c>
      <c r="B618" s="83" t="s">
        <v>5383</v>
      </c>
      <c r="C618" s="83" t="s">
        <v>5384</v>
      </c>
      <c r="D618" s="83" t="s">
        <v>3358</v>
      </c>
      <c r="E618" s="83" t="s">
        <v>5385</v>
      </c>
      <c r="F618" s="83">
        <v>14</v>
      </c>
      <c r="G618" s="83" t="s">
        <v>3347</v>
      </c>
      <c r="H618" s="83">
        <v>10000863</v>
      </c>
      <c r="I618" s="83" t="s">
        <v>3621</v>
      </c>
      <c r="J618" s="83">
        <v>1</v>
      </c>
      <c r="K618" s="83">
        <v>1</v>
      </c>
      <c r="L618" s="83" t="s">
        <v>3439</v>
      </c>
      <c r="M618" s="83" t="s">
        <v>5386</v>
      </c>
      <c r="N618" s="83" t="s">
        <v>3791</v>
      </c>
      <c r="O618" s="83" t="s">
        <v>3383</v>
      </c>
      <c r="P618" s="83" t="s">
        <v>3414</v>
      </c>
      <c r="Q618" s="83" t="s">
        <v>4482</v>
      </c>
      <c r="R618" s="83" t="s">
        <v>3352</v>
      </c>
      <c r="S618" s="83" t="s">
        <v>3353</v>
      </c>
      <c r="T618" s="83" t="s">
        <v>3747</v>
      </c>
      <c r="U618" s="83" t="s">
        <v>5387</v>
      </c>
      <c r="V618" s="83" t="s">
        <v>5388</v>
      </c>
      <c r="W618" s="83" t="s">
        <v>3371</v>
      </c>
      <c r="X618" s="83" t="s">
        <v>3371</v>
      </c>
      <c r="Y618" s="83" t="s">
        <v>5389</v>
      </c>
      <c r="Z618" s="83" t="s">
        <v>3629</v>
      </c>
      <c r="AA618" s="84" t="s">
        <v>5390</v>
      </c>
      <c r="AB618" s="290"/>
    </row>
    <row r="619" spans="1:28" ht="15" customHeight="1">
      <c r="A619" s="82">
        <v>8717185283341</v>
      </c>
      <c r="B619" s="83">
        <v>103997</v>
      </c>
      <c r="C619" s="83" t="s">
        <v>5391</v>
      </c>
      <c r="D619" s="83" t="s">
        <v>3358</v>
      </c>
      <c r="E619" s="83" t="s">
        <v>3778</v>
      </c>
      <c r="F619" s="83">
        <v>20</v>
      </c>
      <c r="G619" s="83" t="s">
        <v>3377</v>
      </c>
      <c r="H619" s="83">
        <v>10000870</v>
      </c>
      <c r="I619" s="83" t="s">
        <v>4543</v>
      </c>
      <c r="J619" s="83">
        <v>20</v>
      </c>
      <c r="K619" s="83">
        <v>60</v>
      </c>
      <c r="L619" s="83" t="s">
        <v>3410</v>
      </c>
      <c r="M619" s="83" t="s">
        <v>5392</v>
      </c>
      <c r="N619" s="83" t="s">
        <v>3350</v>
      </c>
      <c r="O619" s="83" t="s">
        <v>5016</v>
      </c>
      <c r="P619" s="83" t="s">
        <v>5393</v>
      </c>
      <c r="Q619" s="83" t="s">
        <v>5394</v>
      </c>
      <c r="R619" s="83" t="s">
        <v>3352</v>
      </c>
      <c r="S619" s="83" t="s">
        <v>3353</v>
      </c>
      <c r="T619" s="83" t="s">
        <v>3466</v>
      </c>
      <c r="U619" s="83" t="s">
        <v>5395</v>
      </c>
      <c r="V619" s="83" t="s">
        <v>3468</v>
      </c>
      <c r="W619" s="83" t="s">
        <v>3371</v>
      </c>
      <c r="X619" s="83" t="s">
        <v>3371</v>
      </c>
      <c r="Y619" s="83" t="s">
        <v>5396</v>
      </c>
      <c r="Z619" s="83" t="s">
        <v>3629</v>
      </c>
      <c r="AA619" s="84" t="s">
        <v>5397</v>
      </c>
      <c r="AB619" s="290"/>
    </row>
    <row r="620" spans="1:28" ht="15" customHeight="1">
      <c r="A620" s="82">
        <v>8713091028809</v>
      </c>
      <c r="B620" s="83">
        <v>103997</v>
      </c>
      <c r="C620" s="83" t="s">
        <v>5391</v>
      </c>
      <c r="D620" s="83" t="s">
        <v>3358</v>
      </c>
      <c r="E620" s="83" t="s">
        <v>3778</v>
      </c>
      <c r="F620" s="83">
        <v>20</v>
      </c>
      <c r="G620" s="83" t="s">
        <v>3377</v>
      </c>
      <c r="H620" s="83">
        <v>10000870</v>
      </c>
      <c r="I620" s="83" t="s">
        <v>4543</v>
      </c>
      <c r="J620" s="83">
        <v>20</v>
      </c>
      <c r="K620" s="83">
        <v>60</v>
      </c>
      <c r="L620" s="83" t="s">
        <v>3410</v>
      </c>
      <c r="M620" s="83" t="s">
        <v>5392</v>
      </c>
      <c r="N620" s="83" t="s">
        <v>3350</v>
      </c>
      <c r="O620" s="83" t="s">
        <v>5016</v>
      </c>
      <c r="P620" s="83" t="s">
        <v>5393</v>
      </c>
      <c r="Q620" s="83" t="s">
        <v>5394</v>
      </c>
      <c r="R620" s="83" t="s">
        <v>3352</v>
      </c>
      <c r="S620" s="83" t="s">
        <v>3353</v>
      </c>
      <c r="T620" s="83" t="s">
        <v>3466</v>
      </c>
      <c r="U620" s="83" t="s">
        <v>5395</v>
      </c>
      <c r="V620" s="83" t="s">
        <v>3468</v>
      </c>
      <c r="W620" s="83" t="s">
        <v>3371</v>
      </c>
      <c r="X620" s="83" t="s">
        <v>3371</v>
      </c>
      <c r="Y620" s="83" t="s">
        <v>5396</v>
      </c>
      <c r="Z620" s="83" t="s">
        <v>3629</v>
      </c>
      <c r="AA620" s="84" t="s">
        <v>5397</v>
      </c>
      <c r="AB620" s="290"/>
    </row>
    <row r="621" spans="1:28" ht="15" customHeight="1">
      <c r="A621" s="82">
        <v>8713091028823</v>
      </c>
      <c r="B621" s="83">
        <v>103997</v>
      </c>
      <c r="C621" s="83" t="s">
        <v>5391</v>
      </c>
      <c r="D621" s="83" t="s">
        <v>3358</v>
      </c>
      <c r="E621" s="83" t="s">
        <v>3778</v>
      </c>
      <c r="F621" s="83">
        <v>50</v>
      </c>
      <c r="G621" s="83" t="s">
        <v>3377</v>
      </c>
      <c r="H621" s="83">
        <v>10000870</v>
      </c>
      <c r="I621" s="83" t="s">
        <v>4543</v>
      </c>
      <c r="J621" s="83">
        <v>20</v>
      </c>
      <c r="K621" s="83">
        <v>60</v>
      </c>
      <c r="L621" s="83" t="s">
        <v>3410</v>
      </c>
      <c r="M621" s="83" t="s">
        <v>5392</v>
      </c>
      <c r="N621" s="83" t="s">
        <v>3350</v>
      </c>
      <c r="O621" s="83" t="s">
        <v>5016</v>
      </c>
      <c r="P621" s="83" t="s">
        <v>5393</v>
      </c>
      <c r="Q621" s="83" t="s">
        <v>5394</v>
      </c>
      <c r="R621" s="83" t="s">
        <v>3352</v>
      </c>
      <c r="S621" s="83" t="s">
        <v>3353</v>
      </c>
      <c r="T621" s="83" t="s">
        <v>3466</v>
      </c>
      <c r="U621" s="83" t="s">
        <v>5395</v>
      </c>
      <c r="V621" s="83" t="s">
        <v>3468</v>
      </c>
      <c r="W621" s="83" t="s">
        <v>3371</v>
      </c>
      <c r="X621" s="83" t="s">
        <v>3371</v>
      </c>
      <c r="Y621" s="83" t="s">
        <v>5396</v>
      </c>
      <c r="Z621" s="83" t="s">
        <v>3629</v>
      </c>
      <c r="AA621" s="84" t="s">
        <v>5397</v>
      </c>
      <c r="AB621" s="290"/>
    </row>
    <row r="622" spans="1:28" ht="15" customHeight="1">
      <c r="A622" s="82">
        <v>8713091028786</v>
      </c>
      <c r="B622" s="83">
        <v>103997</v>
      </c>
      <c r="C622" s="83" t="s">
        <v>5391</v>
      </c>
      <c r="D622" s="83" t="s">
        <v>3358</v>
      </c>
      <c r="E622" s="83" t="s">
        <v>3778</v>
      </c>
      <c r="F622" s="83">
        <v>100</v>
      </c>
      <c r="G622" s="83" t="s">
        <v>3377</v>
      </c>
      <c r="H622" s="83">
        <v>10000870</v>
      </c>
      <c r="I622" s="83" t="s">
        <v>4543</v>
      </c>
      <c r="J622" s="83">
        <v>20</v>
      </c>
      <c r="K622" s="83">
        <v>60</v>
      </c>
      <c r="L622" s="83" t="s">
        <v>3410</v>
      </c>
      <c r="M622" s="83" t="s">
        <v>5392</v>
      </c>
      <c r="N622" s="83" t="s">
        <v>3350</v>
      </c>
      <c r="O622" s="83" t="s">
        <v>5016</v>
      </c>
      <c r="P622" s="83" t="s">
        <v>5393</v>
      </c>
      <c r="Q622" s="83" t="s">
        <v>5394</v>
      </c>
      <c r="R622" s="83" t="s">
        <v>3352</v>
      </c>
      <c r="S622" s="83" t="s">
        <v>3353</v>
      </c>
      <c r="T622" s="83" t="s">
        <v>3466</v>
      </c>
      <c r="U622" s="83" t="s">
        <v>5398</v>
      </c>
      <c r="V622" s="83" t="s">
        <v>3468</v>
      </c>
      <c r="W622" s="83" t="s">
        <v>3371</v>
      </c>
      <c r="X622" s="83" t="s">
        <v>3371</v>
      </c>
      <c r="Y622" s="83" t="s">
        <v>5396</v>
      </c>
      <c r="Z622" s="83" t="s">
        <v>3629</v>
      </c>
      <c r="AA622" s="84" t="s">
        <v>5397</v>
      </c>
      <c r="AB622" s="290"/>
    </row>
    <row r="623" spans="1:28" ht="15" customHeight="1">
      <c r="A623" s="82">
        <v>3577056003714</v>
      </c>
      <c r="B623" s="83">
        <v>1244</v>
      </c>
      <c r="C623" s="83" t="s">
        <v>3769</v>
      </c>
      <c r="D623" s="83" t="s">
        <v>3358</v>
      </c>
      <c r="E623" s="83" t="s">
        <v>3770</v>
      </c>
      <c r="F623" s="83">
        <v>30</v>
      </c>
      <c r="G623" s="83" t="s">
        <v>3347</v>
      </c>
      <c r="H623" s="83">
        <v>10000863</v>
      </c>
      <c r="I623" s="83" t="s">
        <v>3621</v>
      </c>
      <c r="J623" s="86">
        <v>43132</v>
      </c>
      <c r="K623" s="86">
        <v>43378</v>
      </c>
      <c r="L623" s="83"/>
      <c r="M623" s="83" t="s">
        <v>3771</v>
      </c>
      <c r="N623" s="83" t="s">
        <v>3465</v>
      </c>
      <c r="O623" s="83"/>
      <c r="P623" s="83" t="s">
        <v>3351</v>
      </c>
      <c r="Q623" s="83" t="s">
        <v>3772</v>
      </c>
      <c r="R623" s="83" t="s">
        <v>3352</v>
      </c>
      <c r="S623" s="83" t="s">
        <v>3353</v>
      </c>
      <c r="T623" s="83" t="s">
        <v>3773</v>
      </c>
      <c r="U623" s="83" t="s">
        <v>3627</v>
      </c>
      <c r="V623" s="83" t="s">
        <v>3774</v>
      </c>
      <c r="W623" s="83" t="s">
        <v>3476</v>
      </c>
      <c r="X623" s="83" t="s">
        <v>3476</v>
      </c>
      <c r="Y623" s="83" t="s">
        <v>3775</v>
      </c>
      <c r="Z623" s="83" t="s">
        <v>3629</v>
      </c>
      <c r="AA623" s="84" t="s">
        <v>3776</v>
      </c>
      <c r="AB623" s="290"/>
    </row>
    <row r="624" spans="1:28" ht="15" customHeight="1">
      <c r="A624" s="82">
        <v>8716049009790</v>
      </c>
      <c r="B624" s="83">
        <v>113331</v>
      </c>
      <c r="C624" s="83" t="s">
        <v>5399</v>
      </c>
      <c r="D624" s="83" t="s">
        <v>3358</v>
      </c>
      <c r="E624" s="83" t="s">
        <v>5400</v>
      </c>
      <c r="F624" s="83">
        <v>7</v>
      </c>
      <c r="G624" s="83" t="s">
        <v>3347</v>
      </c>
      <c r="H624" s="83">
        <v>10000863</v>
      </c>
      <c r="I624" s="83" t="s">
        <v>3621</v>
      </c>
      <c r="J624" s="83">
        <v>1</v>
      </c>
      <c r="K624" s="83">
        <v>1</v>
      </c>
      <c r="L624" s="83" t="s">
        <v>4907</v>
      </c>
      <c r="M624" s="83" t="s">
        <v>5401</v>
      </c>
      <c r="N624" s="83" t="s">
        <v>5402</v>
      </c>
      <c r="O624" s="83" t="s">
        <v>3383</v>
      </c>
      <c r="P624" s="83" t="s">
        <v>3351</v>
      </c>
      <c r="Q624" s="83" t="s">
        <v>5403</v>
      </c>
      <c r="R624" s="83" t="s">
        <v>3352</v>
      </c>
      <c r="S624" s="83" t="s">
        <v>3353</v>
      </c>
      <c r="T624" s="83" t="s">
        <v>3354</v>
      </c>
      <c r="U624" s="83" t="s">
        <v>3627</v>
      </c>
      <c r="V624" s="83" t="s">
        <v>5404</v>
      </c>
      <c r="W624" s="83" t="s">
        <v>3389</v>
      </c>
      <c r="X624" s="83" t="s">
        <v>3389</v>
      </c>
      <c r="Y624" s="83" t="s">
        <v>5405</v>
      </c>
      <c r="Z624" s="83" t="s">
        <v>3629</v>
      </c>
      <c r="AA624" s="84" t="s">
        <v>5406</v>
      </c>
      <c r="AB624" s="290"/>
    </row>
    <row r="625" spans="1:28" ht="15" customHeight="1">
      <c r="A625" s="82">
        <v>8716049009806</v>
      </c>
      <c r="B625" s="83">
        <v>113331</v>
      </c>
      <c r="C625" s="83" t="s">
        <v>5399</v>
      </c>
      <c r="D625" s="83" t="s">
        <v>3358</v>
      </c>
      <c r="E625" s="83" t="s">
        <v>5400</v>
      </c>
      <c r="F625" s="83">
        <v>14</v>
      </c>
      <c r="G625" s="83" t="s">
        <v>3347</v>
      </c>
      <c r="H625" s="83">
        <v>10000863</v>
      </c>
      <c r="I625" s="83" t="s">
        <v>3621</v>
      </c>
      <c r="J625" s="83">
        <v>1</v>
      </c>
      <c r="K625" s="83">
        <v>1</v>
      </c>
      <c r="L625" s="83" t="s">
        <v>4907</v>
      </c>
      <c r="M625" s="83" t="s">
        <v>5401</v>
      </c>
      <c r="N625" s="83" t="s">
        <v>5402</v>
      </c>
      <c r="O625" s="83" t="s">
        <v>3383</v>
      </c>
      <c r="P625" s="83" t="s">
        <v>3351</v>
      </c>
      <c r="Q625" s="83" t="s">
        <v>5403</v>
      </c>
      <c r="R625" s="83" t="s">
        <v>3352</v>
      </c>
      <c r="S625" s="83" t="s">
        <v>3353</v>
      </c>
      <c r="T625" s="83" t="s">
        <v>3354</v>
      </c>
      <c r="U625" s="83" t="s">
        <v>3627</v>
      </c>
      <c r="V625" s="83" t="s">
        <v>5404</v>
      </c>
      <c r="W625" s="83" t="s">
        <v>3389</v>
      </c>
      <c r="X625" s="83" t="s">
        <v>3389</v>
      </c>
      <c r="Y625" s="83" t="s">
        <v>5405</v>
      </c>
      <c r="Z625" s="83" t="s">
        <v>3629</v>
      </c>
      <c r="AA625" s="84" t="s">
        <v>5406</v>
      </c>
      <c r="AB625" s="290"/>
    </row>
    <row r="626" spans="1:28" ht="15" customHeight="1">
      <c r="A626" s="82">
        <v>8714632048713</v>
      </c>
      <c r="B626" s="83">
        <v>105945</v>
      </c>
      <c r="C626" s="83" t="s">
        <v>5407</v>
      </c>
      <c r="D626" s="83" t="s">
        <v>3358</v>
      </c>
      <c r="E626" s="83" t="s">
        <v>5400</v>
      </c>
      <c r="F626" s="83">
        <v>14</v>
      </c>
      <c r="G626" s="83" t="s">
        <v>3347</v>
      </c>
      <c r="H626" s="83">
        <v>10000863</v>
      </c>
      <c r="I626" s="83" t="s">
        <v>3621</v>
      </c>
      <c r="J626" s="83">
        <v>1</v>
      </c>
      <c r="K626" s="83">
        <v>1</v>
      </c>
      <c r="L626" s="83" t="s">
        <v>3439</v>
      </c>
      <c r="M626" s="83" t="s">
        <v>3497</v>
      </c>
      <c r="N626" s="83" t="s">
        <v>3430</v>
      </c>
      <c r="O626" s="83" t="s">
        <v>3383</v>
      </c>
      <c r="P626" s="83" t="s">
        <v>5408</v>
      </c>
      <c r="Q626" s="83" t="s">
        <v>5403</v>
      </c>
      <c r="R626" s="83" t="s">
        <v>3352</v>
      </c>
      <c r="S626" s="83" t="s">
        <v>3353</v>
      </c>
      <c r="T626" s="83" t="s">
        <v>3354</v>
      </c>
      <c r="U626" s="83" t="s">
        <v>3627</v>
      </c>
      <c r="V626" s="83" t="s">
        <v>5409</v>
      </c>
      <c r="W626" s="83" t="s">
        <v>3371</v>
      </c>
      <c r="X626" s="83" t="s">
        <v>3371</v>
      </c>
      <c r="Y626" s="83" t="s">
        <v>5410</v>
      </c>
      <c r="Z626" s="83" t="s">
        <v>3629</v>
      </c>
      <c r="AA626" s="84" t="s">
        <v>5406</v>
      </c>
      <c r="AB626" s="290"/>
    </row>
    <row r="627" spans="1:28" ht="15" customHeight="1">
      <c r="A627" s="82">
        <v>8712172862851</v>
      </c>
      <c r="B627" s="83">
        <v>105944</v>
      </c>
      <c r="C627" s="83" t="s">
        <v>5411</v>
      </c>
      <c r="D627" s="83" t="s">
        <v>3358</v>
      </c>
      <c r="E627" s="83" t="s">
        <v>5400</v>
      </c>
      <c r="F627" s="83">
        <v>14</v>
      </c>
      <c r="G627" s="83" t="s">
        <v>3347</v>
      </c>
      <c r="H627" s="83">
        <v>10000863</v>
      </c>
      <c r="I627" s="83" t="s">
        <v>3621</v>
      </c>
      <c r="J627" s="83">
        <v>1</v>
      </c>
      <c r="K627" s="83">
        <v>1</v>
      </c>
      <c r="L627" s="83" t="s">
        <v>3439</v>
      </c>
      <c r="M627" s="83" t="s">
        <v>3497</v>
      </c>
      <c r="N627" s="83" t="s">
        <v>3430</v>
      </c>
      <c r="O627" s="83" t="s">
        <v>3383</v>
      </c>
      <c r="P627" s="83" t="s">
        <v>5408</v>
      </c>
      <c r="Q627" s="83" t="s">
        <v>5403</v>
      </c>
      <c r="R627" s="83" t="s">
        <v>3352</v>
      </c>
      <c r="S627" s="83" t="s">
        <v>3353</v>
      </c>
      <c r="T627" s="83" t="s">
        <v>3437</v>
      </c>
      <c r="U627" s="83" t="s">
        <v>3627</v>
      </c>
      <c r="V627" s="83" t="s">
        <v>5412</v>
      </c>
      <c r="W627" s="83" t="s">
        <v>3371</v>
      </c>
      <c r="X627" s="83" t="s">
        <v>3371</v>
      </c>
      <c r="Y627" s="83" t="s">
        <v>5410</v>
      </c>
      <c r="Z627" s="83" t="s">
        <v>3629</v>
      </c>
      <c r="AA627" s="84" t="s">
        <v>5406</v>
      </c>
      <c r="AB627" s="290"/>
    </row>
    <row r="628" spans="1:28" ht="15" customHeight="1">
      <c r="A628" s="82">
        <v>8712172862868</v>
      </c>
      <c r="B628" s="83">
        <v>105944</v>
      </c>
      <c r="C628" s="83" t="s">
        <v>5411</v>
      </c>
      <c r="D628" s="83" t="s">
        <v>3358</v>
      </c>
      <c r="E628" s="83" t="s">
        <v>5400</v>
      </c>
      <c r="F628" s="83">
        <v>7</v>
      </c>
      <c r="G628" s="83" t="s">
        <v>3347</v>
      </c>
      <c r="H628" s="83">
        <v>10000863</v>
      </c>
      <c r="I628" s="83" t="s">
        <v>3621</v>
      </c>
      <c r="J628" s="83">
        <v>1</v>
      </c>
      <c r="K628" s="83">
        <v>1</v>
      </c>
      <c r="L628" s="83" t="s">
        <v>3439</v>
      </c>
      <c r="M628" s="83" t="s">
        <v>3497</v>
      </c>
      <c r="N628" s="83" t="s">
        <v>3430</v>
      </c>
      <c r="O628" s="83" t="s">
        <v>3383</v>
      </c>
      <c r="P628" s="83" t="s">
        <v>5408</v>
      </c>
      <c r="Q628" s="83" t="s">
        <v>5403</v>
      </c>
      <c r="R628" s="83" t="s">
        <v>3352</v>
      </c>
      <c r="S628" s="83" t="s">
        <v>3353</v>
      </c>
      <c r="T628" s="83" t="s">
        <v>3437</v>
      </c>
      <c r="U628" s="83" t="s">
        <v>3627</v>
      </c>
      <c r="V628" s="83" t="s">
        <v>5412</v>
      </c>
      <c r="W628" s="83" t="s">
        <v>3371</v>
      </c>
      <c r="X628" s="83" t="s">
        <v>3371</v>
      </c>
      <c r="Y628" s="83" t="s">
        <v>5410</v>
      </c>
      <c r="Z628" s="83" t="s">
        <v>3629</v>
      </c>
      <c r="AA628" s="84" t="s">
        <v>5406</v>
      </c>
      <c r="AB628" s="290"/>
    </row>
    <row r="629" spans="1:28" ht="15" customHeight="1">
      <c r="A629" s="82">
        <v>8716071585002</v>
      </c>
      <c r="B629" s="83">
        <v>18864</v>
      </c>
      <c r="C629" s="83" t="s">
        <v>3619</v>
      </c>
      <c r="D629" s="83" t="s">
        <v>3358</v>
      </c>
      <c r="E629" s="83" t="s">
        <v>3620</v>
      </c>
      <c r="F629" s="83">
        <v>24</v>
      </c>
      <c r="G629" s="83" t="s">
        <v>3347</v>
      </c>
      <c r="H629" s="83">
        <v>10000863</v>
      </c>
      <c r="I629" s="83" t="s">
        <v>3621</v>
      </c>
      <c r="J629" s="83">
        <v>1</v>
      </c>
      <c r="K629" s="83">
        <v>4</v>
      </c>
      <c r="L629" s="83" t="s">
        <v>3622</v>
      </c>
      <c r="M629" s="83" t="s">
        <v>3623</v>
      </c>
      <c r="N629" s="83" t="s">
        <v>3624</v>
      </c>
      <c r="O629" s="83"/>
      <c r="P629" s="83" t="s">
        <v>3625</v>
      </c>
      <c r="Q629" s="83" t="s">
        <v>3626</v>
      </c>
      <c r="R629" s="83" t="s">
        <v>3352</v>
      </c>
      <c r="S629" s="83" t="s">
        <v>3353</v>
      </c>
      <c r="T629" s="83" t="s">
        <v>3354</v>
      </c>
      <c r="U629" s="83" t="s">
        <v>3627</v>
      </c>
      <c r="V629" s="83" t="s">
        <v>3468</v>
      </c>
      <c r="W629" s="83" t="s">
        <v>3371</v>
      </c>
      <c r="X629" s="83" t="s">
        <v>3371</v>
      </c>
      <c r="Y629" s="83" t="s">
        <v>3628</v>
      </c>
      <c r="Z629" s="83" t="s">
        <v>3629</v>
      </c>
      <c r="AA629" s="84" t="s">
        <v>3630</v>
      </c>
      <c r="AB629" s="290"/>
    </row>
    <row r="630" spans="1:28" ht="15" customHeight="1">
      <c r="A630" s="82">
        <v>8710464110079</v>
      </c>
      <c r="B630" s="83">
        <v>18864</v>
      </c>
      <c r="C630" s="83" t="s">
        <v>3619</v>
      </c>
      <c r="D630" s="83" t="s">
        <v>3358</v>
      </c>
      <c r="E630" s="83" t="s">
        <v>3620</v>
      </c>
      <c r="F630" s="83">
        <v>48</v>
      </c>
      <c r="G630" s="83" t="s">
        <v>3347</v>
      </c>
      <c r="H630" s="83">
        <v>10000863</v>
      </c>
      <c r="I630" s="83" t="s">
        <v>3621</v>
      </c>
      <c r="J630" s="83">
        <v>1</v>
      </c>
      <c r="K630" s="83">
        <v>4</v>
      </c>
      <c r="L630" s="83" t="s">
        <v>3622</v>
      </c>
      <c r="M630" s="83" t="s">
        <v>3623</v>
      </c>
      <c r="N630" s="83" t="s">
        <v>3624</v>
      </c>
      <c r="O630" s="83"/>
      <c r="P630" s="83" t="s">
        <v>3625</v>
      </c>
      <c r="Q630" s="83" t="s">
        <v>3626</v>
      </c>
      <c r="R630" s="83" t="s">
        <v>3352</v>
      </c>
      <c r="S630" s="83" t="s">
        <v>3353</v>
      </c>
      <c r="T630" s="83" t="s">
        <v>3354</v>
      </c>
      <c r="U630" s="83" t="s">
        <v>3627</v>
      </c>
      <c r="V630" s="83" t="s">
        <v>3468</v>
      </c>
      <c r="W630" s="83" t="s">
        <v>3371</v>
      </c>
      <c r="X630" s="83" t="s">
        <v>3371</v>
      </c>
      <c r="Y630" s="83" t="s">
        <v>3628</v>
      </c>
      <c r="Z630" s="83" t="s">
        <v>3629</v>
      </c>
      <c r="AA630" s="84" t="s">
        <v>3630</v>
      </c>
      <c r="AB630" s="290"/>
    </row>
    <row r="631" spans="1:28" ht="15" customHeight="1">
      <c r="A631" s="82">
        <v>8711744038328</v>
      </c>
      <c r="B631" s="83">
        <v>23513</v>
      </c>
      <c r="C631" s="83" t="s">
        <v>5413</v>
      </c>
      <c r="D631" s="83" t="s">
        <v>3358</v>
      </c>
      <c r="E631" s="83" t="s">
        <v>5400</v>
      </c>
      <c r="F631" s="83">
        <v>14</v>
      </c>
      <c r="G631" s="83" t="s">
        <v>3347</v>
      </c>
      <c r="H631" s="83">
        <v>10000863</v>
      </c>
      <c r="I631" s="83" t="s">
        <v>3621</v>
      </c>
      <c r="J631" s="83">
        <v>1</v>
      </c>
      <c r="K631" s="83">
        <v>1</v>
      </c>
      <c r="L631" s="83" t="s">
        <v>3410</v>
      </c>
      <c r="M631" s="83" t="s">
        <v>5414</v>
      </c>
      <c r="N631" s="83" t="s">
        <v>5402</v>
      </c>
      <c r="O631" s="83" t="s">
        <v>3383</v>
      </c>
      <c r="P631" s="83" t="s">
        <v>5415</v>
      </c>
      <c r="Q631" s="83" t="s">
        <v>5403</v>
      </c>
      <c r="R631" s="83" t="s">
        <v>3352</v>
      </c>
      <c r="S631" s="83" t="s">
        <v>3353</v>
      </c>
      <c r="T631" s="83" t="s">
        <v>3354</v>
      </c>
      <c r="U631" s="83" t="s">
        <v>5416</v>
      </c>
      <c r="V631" s="83" t="s">
        <v>5404</v>
      </c>
      <c r="W631" s="83" t="s">
        <v>3389</v>
      </c>
      <c r="X631" s="83" t="s">
        <v>3371</v>
      </c>
      <c r="Y631" s="83" t="s">
        <v>5417</v>
      </c>
      <c r="Z631" s="83" t="s">
        <v>3629</v>
      </c>
      <c r="AA631" s="84" t="s">
        <v>5406</v>
      </c>
      <c r="AB631" s="290"/>
    </row>
    <row r="632" spans="1:28" ht="15" customHeight="1">
      <c r="A632" s="82">
        <v>8711744038311</v>
      </c>
      <c r="B632" s="83">
        <v>23513</v>
      </c>
      <c r="C632" s="83" t="s">
        <v>5413</v>
      </c>
      <c r="D632" s="83" t="s">
        <v>3358</v>
      </c>
      <c r="E632" s="83" t="s">
        <v>5400</v>
      </c>
      <c r="F632" s="83">
        <v>7</v>
      </c>
      <c r="G632" s="83" t="s">
        <v>3347</v>
      </c>
      <c r="H632" s="83">
        <v>10000863</v>
      </c>
      <c r="I632" s="83" t="s">
        <v>3621</v>
      </c>
      <c r="J632" s="83">
        <v>1</v>
      </c>
      <c r="K632" s="83">
        <v>1</v>
      </c>
      <c r="L632" s="83" t="s">
        <v>3410</v>
      </c>
      <c r="M632" s="83" t="s">
        <v>5414</v>
      </c>
      <c r="N632" s="83" t="s">
        <v>5402</v>
      </c>
      <c r="O632" s="83" t="s">
        <v>3383</v>
      </c>
      <c r="P632" s="83" t="s">
        <v>5415</v>
      </c>
      <c r="Q632" s="83" t="s">
        <v>5403</v>
      </c>
      <c r="R632" s="83" t="s">
        <v>3352</v>
      </c>
      <c r="S632" s="83" t="s">
        <v>3353</v>
      </c>
      <c r="T632" s="83" t="s">
        <v>3354</v>
      </c>
      <c r="U632" s="83" t="s">
        <v>5416</v>
      </c>
      <c r="V632" s="83" t="s">
        <v>5404</v>
      </c>
      <c r="W632" s="83" t="s">
        <v>3389</v>
      </c>
      <c r="X632" s="83" t="s">
        <v>3371</v>
      </c>
      <c r="Y632" s="83" t="s">
        <v>5417</v>
      </c>
      <c r="Z632" s="83" t="s">
        <v>3629</v>
      </c>
      <c r="AA632" s="84" t="s">
        <v>5406</v>
      </c>
      <c r="AB632" s="290"/>
    </row>
    <row r="633" spans="1:28" ht="15" customHeight="1">
      <c r="A633" s="82">
        <v>8710537041064</v>
      </c>
      <c r="B633" s="83">
        <v>18864</v>
      </c>
      <c r="C633" s="83" t="s">
        <v>3619</v>
      </c>
      <c r="D633" s="83" t="s">
        <v>3358</v>
      </c>
      <c r="E633" s="83" t="s">
        <v>3620</v>
      </c>
      <c r="F633" s="83">
        <v>24</v>
      </c>
      <c r="G633" s="83" t="s">
        <v>3347</v>
      </c>
      <c r="H633" s="83">
        <v>10000863</v>
      </c>
      <c r="I633" s="83" t="s">
        <v>3621</v>
      </c>
      <c r="J633" s="83">
        <v>1</v>
      </c>
      <c r="K633" s="83">
        <v>4</v>
      </c>
      <c r="L633" s="83" t="s">
        <v>3622</v>
      </c>
      <c r="M633" s="83" t="s">
        <v>3623</v>
      </c>
      <c r="N633" s="83" t="s">
        <v>3624</v>
      </c>
      <c r="O633" s="83"/>
      <c r="P633" s="83" t="s">
        <v>3625</v>
      </c>
      <c r="Q633" s="83" t="s">
        <v>3626</v>
      </c>
      <c r="R633" s="83" t="s">
        <v>3352</v>
      </c>
      <c r="S633" s="83" t="s">
        <v>3353</v>
      </c>
      <c r="T633" s="83" t="s">
        <v>3354</v>
      </c>
      <c r="U633" s="83" t="s">
        <v>3627</v>
      </c>
      <c r="V633" s="83" t="s">
        <v>3468</v>
      </c>
      <c r="W633" s="83" t="s">
        <v>3371</v>
      </c>
      <c r="X633" s="83" t="s">
        <v>3371</v>
      </c>
      <c r="Y633" s="83" t="s">
        <v>3628</v>
      </c>
      <c r="Z633" s="83" t="s">
        <v>3629</v>
      </c>
      <c r="AA633" s="84" t="s">
        <v>3630</v>
      </c>
      <c r="AB633" s="290"/>
    </row>
    <row r="634" spans="1:28" ht="15" customHeight="1">
      <c r="A634" s="82">
        <v>8710537041071</v>
      </c>
      <c r="B634" s="83">
        <v>18864</v>
      </c>
      <c r="C634" s="83" t="s">
        <v>3619</v>
      </c>
      <c r="D634" s="83" t="s">
        <v>3358</v>
      </c>
      <c r="E634" s="83" t="s">
        <v>3620</v>
      </c>
      <c r="F634" s="83">
        <v>48</v>
      </c>
      <c r="G634" s="83" t="s">
        <v>3347</v>
      </c>
      <c r="H634" s="83">
        <v>10000863</v>
      </c>
      <c r="I634" s="83" t="s">
        <v>3621</v>
      </c>
      <c r="J634" s="83">
        <v>1</v>
      </c>
      <c r="K634" s="83">
        <v>4</v>
      </c>
      <c r="L634" s="83" t="s">
        <v>3622</v>
      </c>
      <c r="M634" s="83" t="s">
        <v>3623</v>
      </c>
      <c r="N634" s="83" t="s">
        <v>3624</v>
      </c>
      <c r="O634" s="83"/>
      <c r="P634" s="83" t="s">
        <v>3625</v>
      </c>
      <c r="Q634" s="83" t="s">
        <v>3626</v>
      </c>
      <c r="R634" s="83" t="s">
        <v>3352</v>
      </c>
      <c r="S634" s="83" t="s">
        <v>3353</v>
      </c>
      <c r="T634" s="83" t="s">
        <v>3354</v>
      </c>
      <c r="U634" s="83" t="s">
        <v>3627</v>
      </c>
      <c r="V634" s="83" t="s">
        <v>3468</v>
      </c>
      <c r="W634" s="83" t="s">
        <v>3371</v>
      </c>
      <c r="X634" s="83" t="s">
        <v>3371</v>
      </c>
      <c r="Y634" s="83" t="s">
        <v>3628</v>
      </c>
      <c r="Z634" s="83" t="s">
        <v>3629</v>
      </c>
      <c r="AA634" s="84" t="s">
        <v>3630</v>
      </c>
      <c r="AB634" s="290"/>
    </row>
    <row r="635" spans="1:28" ht="15" customHeight="1">
      <c r="A635" s="82">
        <v>8712371013542</v>
      </c>
      <c r="B635" s="83">
        <v>33652</v>
      </c>
      <c r="C635" s="83" t="s">
        <v>5418</v>
      </c>
      <c r="D635" s="83" t="s">
        <v>3358</v>
      </c>
      <c r="E635" s="83" t="s">
        <v>5400</v>
      </c>
      <c r="F635" s="83">
        <v>14</v>
      </c>
      <c r="G635" s="83" t="s">
        <v>3347</v>
      </c>
      <c r="H635" s="83">
        <v>10000863</v>
      </c>
      <c r="I635" s="83" t="s">
        <v>3621</v>
      </c>
      <c r="J635" s="83">
        <v>1</v>
      </c>
      <c r="K635" s="83">
        <v>1</v>
      </c>
      <c r="L635" s="83" t="s">
        <v>4907</v>
      </c>
      <c r="M635" s="83" t="s">
        <v>5401</v>
      </c>
      <c r="N635" s="83" t="s">
        <v>4273</v>
      </c>
      <c r="O635" s="83" t="s">
        <v>3413</v>
      </c>
      <c r="P635" s="83" t="s">
        <v>5419</v>
      </c>
      <c r="Q635" s="83" t="s">
        <v>5403</v>
      </c>
      <c r="R635" s="83" t="s">
        <v>3352</v>
      </c>
      <c r="S635" s="83" t="s">
        <v>3353</v>
      </c>
      <c r="T635" s="83" t="s">
        <v>3747</v>
      </c>
      <c r="U635" s="83" t="s">
        <v>3627</v>
      </c>
      <c r="V635" s="83" t="s">
        <v>5420</v>
      </c>
      <c r="W635" s="83" t="s">
        <v>3371</v>
      </c>
      <c r="X635" s="83" t="s">
        <v>3371</v>
      </c>
      <c r="Y635" s="83" t="s">
        <v>5405</v>
      </c>
      <c r="Z635" s="83" t="s">
        <v>3629</v>
      </c>
      <c r="AA635" s="84" t="s">
        <v>5406</v>
      </c>
      <c r="AB635" s="290"/>
    </row>
    <row r="636" spans="1:28" ht="15" customHeight="1">
      <c r="A636" s="82">
        <v>8711642010235</v>
      </c>
      <c r="B636" s="83">
        <v>22332</v>
      </c>
      <c r="C636" s="83" t="s">
        <v>5421</v>
      </c>
      <c r="D636" s="83" t="s">
        <v>3358</v>
      </c>
      <c r="E636" s="83" t="s">
        <v>5422</v>
      </c>
      <c r="F636" s="83">
        <v>10</v>
      </c>
      <c r="G636" s="83" t="s">
        <v>3377</v>
      </c>
      <c r="H636" s="83">
        <v>10000879</v>
      </c>
      <c r="I636" s="83" t="s">
        <v>3378</v>
      </c>
      <c r="J636" s="83" t="s">
        <v>4170</v>
      </c>
      <c r="K636" s="83" t="s">
        <v>5423</v>
      </c>
      <c r="L636" s="83" t="s">
        <v>3349</v>
      </c>
      <c r="M636" s="83" t="s">
        <v>5424</v>
      </c>
      <c r="N636" s="83" t="s">
        <v>5425</v>
      </c>
      <c r="O636" s="83"/>
      <c r="P636" s="83" t="s">
        <v>3365</v>
      </c>
      <c r="Q636" s="83" t="s">
        <v>5426</v>
      </c>
      <c r="R636" s="83" t="s">
        <v>3352</v>
      </c>
      <c r="S636" s="83" t="s">
        <v>3353</v>
      </c>
      <c r="T636" s="83" t="s">
        <v>3386</v>
      </c>
      <c r="U636" s="83" t="s">
        <v>5427</v>
      </c>
      <c r="V636" s="83" t="s">
        <v>5428</v>
      </c>
      <c r="W636" s="83" t="s">
        <v>3371</v>
      </c>
      <c r="X636" s="83" t="s">
        <v>3371</v>
      </c>
      <c r="Y636" s="83" t="s">
        <v>5429</v>
      </c>
      <c r="Z636" s="83" t="s">
        <v>3391</v>
      </c>
      <c r="AA636" s="84" t="s">
        <v>5430</v>
      </c>
      <c r="AB636" s="290"/>
    </row>
    <row r="637" spans="1:28" ht="15" customHeight="1">
      <c r="A637" s="82">
        <v>8712755213117</v>
      </c>
      <c r="B637" s="83">
        <v>28781</v>
      </c>
      <c r="C637" s="83" t="s">
        <v>5431</v>
      </c>
      <c r="D637" s="83" t="s">
        <v>3358</v>
      </c>
      <c r="E637" s="83" t="s">
        <v>4657</v>
      </c>
      <c r="F637" s="83">
        <v>10</v>
      </c>
      <c r="G637" s="83" t="s">
        <v>3377</v>
      </c>
      <c r="H637" s="83">
        <v>10000879</v>
      </c>
      <c r="I637" s="83" t="s">
        <v>3378</v>
      </c>
      <c r="J637" s="83" t="s">
        <v>4286</v>
      </c>
      <c r="K637" s="83" t="s">
        <v>3380</v>
      </c>
      <c r="L637" s="83" t="s">
        <v>4759</v>
      </c>
      <c r="M637" s="83" t="s">
        <v>4757</v>
      </c>
      <c r="N637" s="83" t="s">
        <v>4243</v>
      </c>
      <c r="O637" s="83" t="s">
        <v>3364</v>
      </c>
      <c r="P637" s="83" t="s">
        <v>4660</v>
      </c>
      <c r="Q637" s="83" t="s">
        <v>3385</v>
      </c>
      <c r="R637" s="83" t="s">
        <v>3352</v>
      </c>
      <c r="S637" s="83" t="s">
        <v>3353</v>
      </c>
      <c r="T637" s="83" t="s">
        <v>3386</v>
      </c>
      <c r="U637" s="83" t="s">
        <v>4661</v>
      </c>
      <c r="V637" s="83" t="s">
        <v>5432</v>
      </c>
      <c r="W637" s="83" t="s">
        <v>3526</v>
      </c>
      <c r="X637" s="83" t="s">
        <v>3389</v>
      </c>
      <c r="Y637" s="83" t="s">
        <v>4753</v>
      </c>
      <c r="Z637" s="83" t="s">
        <v>3391</v>
      </c>
      <c r="AA637" s="84" t="s">
        <v>4664</v>
      </c>
      <c r="AB637" s="290"/>
    </row>
    <row r="638" spans="1:28" ht="15" customHeight="1">
      <c r="A638" s="82">
        <v>8716049009561</v>
      </c>
      <c r="B638" s="83">
        <v>113438</v>
      </c>
      <c r="C638" s="83" t="s">
        <v>5433</v>
      </c>
      <c r="D638" s="83" t="s">
        <v>3358</v>
      </c>
      <c r="E638" s="83" t="s">
        <v>4657</v>
      </c>
      <c r="F638" s="83">
        <v>10</v>
      </c>
      <c r="G638" s="83" t="s">
        <v>3377</v>
      </c>
      <c r="H638" s="83">
        <v>10000879</v>
      </c>
      <c r="I638" s="83" t="s">
        <v>3378</v>
      </c>
      <c r="J638" s="83" t="s">
        <v>4286</v>
      </c>
      <c r="K638" s="83" t="s">
        <v>3380</v>
      </c>
      <c r="L638" s="83" t="s">
        <v>4759</v>
      </c>
      <c r="M638" s="83" t="s">
        <v>4757</v>
      </c>
      <c r="N638" s="83" t="s">
        <v>3490</v>
      </c>
      <c r="O638" s="83" t="s">
        <v>3364</v>
      </c>
      <c r="P638" s="83" t="s">
        <v>5434</v>
      </c>
      <c r="Q638" s="83" t="s">
        <v>3385</v>
      </c>
      <c r="R638" s="83" t="s">
        <v>3352</v>
      </c>
      <c r="S638" s="83" t="s">
        <v>3353</v>
      </c>
      <c r="T638" s="83" t="s">
        <v>3386</v>
      </c>
      <c r="U638" s="83" t="s">
        <v>4661</v>
      </c>
      <c r="V638" s="83" t="s">
        <v>5432</v>
      </c>
      <c r="W638" s="83" t="s">
        <v>3389</v>
      </c>
      <c r="X638" s="83" t="s">
        <v>3389</v>
      </c>
      <c r="Y638" s="83" t="s">
        <v>4809</v>
      </c>
      <c r="Z638" s="83" t="s">
        <v>3391</v>
      </c>
      <c r="AA638" s="84" t="s">
        <v>4664</v>
      </c>
      <c r="AB638" s="290"/>
    </row>
    <row r="639" spans="1:28" ht="15" customHeight="1">
      <c r="A639" s="82">
        <v>8714632081918</v>
      </c>
      <c r="B639" s="83">
        <v>101723</v>
      </c>
      <c r="C639" s="83" t="s">
        <v>5435</v>
      </c>
      <c r="D639" s="83" t="s">
        <v>3358</v>
      </c>
      <c r="E639" s="83" t="s">
        <v>4657</v>
      </c>
      <c r="F639" s="83">
        <v>10</v>
      </c>
      <c r="G639" s="83" t="s">
        <v>3377</v>
      </c>
      <c r="H639" s="83">
        <v>10000879</v>
      </c>
      <c r="I639" s="83" t="s">
        <v>3378</v>
      </c>
      <c r="J639" s="83" t="s">
        <v>5436</v>
      </c>
      <c r="K639" s="83" t="s">
        <v>3380</v>
      </c>
      <c r="L639" s="83" t="s">
        <v>4759</v>
      </c>
      <c r="M639" s="83" t="s">
        <v>5437</v>
      </c>
      <c r="N639" s="83" t="s">
        <v>3490</v>
      </c>
      <c r="O639" s="83" t="s">
        <v>3364</v>
      </c>
      <c r="P639" s="83" t="s">
        <v>4660</v>
      </c>
      <c r="Q639" s="83" t="s">
        <v>3385</v>
      </c>
      <c r="R639" s="83" t="s">
        <v>3352</v>
      </c>
      <c r="S639" s="83" t="s">
        <v>3353</v>
      </c>
      <c r="T639" s="83" t="s">
        <v>3466</v>
      </c>
      <c r="U639" s="83" t="s">
        <v>4661</v>
      </c>
      <c r="V639" s="83" t="s">
        <v>5432</v>
      </c>
      <c r="W639" s="83" t="s">
        <v>3526</v>
      </c>
      <c r="X639" s="83" t="s">
        <v>3389</v>
      </c>
      <c r="Y639" s="83" t="s">
        <v>4809</v>
      </c>
      <c r="Z639" s="83" t="s">
        <v>3391</v>
      </c>
      <c r="AA639" s="84" t="s">
        <v>4664</v>
      </c>
      <c r="AB639" s="290"/>
    </row>
    <row r="640" spans="1:28" ht="15" customHeight="1">
      <c r="A640" s="82">
        <v>8714632047730</v>
      </c>
      <c r="B640" s="83">
        <v>105571</v>
      </c>
      <c r="C640" s="83" t="s">
        <v>5438</v>
      </c>
      <c r="D640" s="83" t="s">
        <v>3358</v>
      </c>
      <c r="E640" s="83" t="s">
        <v>4657</v>
      </c>
      <c r="F640" s="83">
        <v>10</v>
      </c>
      <c r="G640" s="83" t="s">
        <v>3377</v>
      </c>
      <c r="H640" s="83">
        <v>10000879</v>
      </c>
      <c r="I640" s="83" t="s">
        <v>3378</v>
      </c>
      <c r="J640" s="83" t="s">
        <v>4286</v>
      </c>
      <c r="K640" s="83" t="s">
        <v>3380</v>
      </c>
      <c r="L640" s="83" t="s">
        <v>4759</v>
      </c>
      <c r="M640" s="83" t="s">
        <v>4757</v>
      </c>
      <c r="N640" s="83" t="s">
        <v>3490</v>
      </c>
      <c r="O640" s="83" t="s">
        <v>3364</v>
      </c>
      <c r="P640" s="83" t="s">
        <v>4660</v>
      </c>
      <c r="Q640" s="83" t="s">
        <v>3385</v>
      </c>
      <c r="R640" s="83" t="s">
        <v>3352</v>
      </c>
      <c r="S640" s="83" t="s">
        <v>3353</v>
      </c>
      <c r="T640" s="83" t="s">
        <v>3386</v>
      </c>
      <c r="U640" s="83" t="s">
        <v>4661</v>
      </c>
      <c r="V640" s="83" t="s">
        <v>5432</v>
      </c>
      <c r="W640" s="83" t="s">
        <v>3526</v>
      </c>
      <c r="X640" s="83" t="s">
        <v>3389</v>
      </c>
      <c r="Y640" s="83" t="s">
        <v>4809</v>
      </c>
      <c r="Z640" s="83" t="s">
        <v>3391</v>
      </c>
      <c r="AA640" s="84" t="s">
        <v>4664</v>
      </c>
      <c r="AB640" s="290"/>
    </row>
    <row r="641" spans="1:28" ht="15" customHeight="1">
      <c r="A641" s="82">
        <v>8717275017955</v>
      </c>
      <c r="B641" s="83">
        <v>105495</v>
      </c>
      <c r="C641" s="83" t="s">
        <v>5439</v>
      </c>
      <c r="D641" s="83" t="s">
        <v>3358</v>
      </c>
      <c r="E641" s="83" t="s">
        <v>4657</v>
      </c>
      <c r="F641" s="83">
        <v>10</v>
      </c>
      <c r="G641" s="83" t="s">
        <v>3377</v>
      </c>
      <c r="H641" s="83">
        <v>10000879</v>
      </c>
      <c r="I641" s="83" t="s">
        <v>3378</v>
      </c>
      <c r="J641" s="83" t="s">
        <v>4286</v>
      </c>
      <c r="K641" s="83" t="s">
        <v>3380</v>
      </c>
      <c r="L641" s="83" t="s">
        <v>4759</v>
      </c>
      <c r="M641" s="83" t="s">
        <v>4757</v>
      </c>
      <c r="N641" s="83" t="s">
        <v>3490</v>
      </c>
      <c r="O641" s="83" t="s">
        <v>3364</v>
      </c>
      <c r="P641" s="83" t="s">
        <v>4660</v>
      </c>
      <c r="Q641" s="83" t="s">
        <v>3385</v>
      </c>
      <c r="R641" s="83" t="s">
        <v>3352</v>
      </c>
      <c r="S641" s="83" t="s">
        <v>3353</v>
      </c>
      <c r="T641" s="83" t="s">
        <v>3386</v>
      </c>
      <c r="U641" s="83" t="s">
        <v>4661</v>
      </c>
      <c r="V641" s="83" t="s">
        <v>5432</v>
      </c>
      <c r="W641" s="83" t="s">
        <v>3526</v>
      </c>
      <c r="X641" s="83" t="s">
        <v>3389</v>
      </c>
      <c r="Y641" s="83" t="s">
        <v>4809</v>
      </c>
      <c r="Z641" s="83" t="s">
        <v>3391</v>
      </c>
      <c r="AA641" s="84" t="s">
        <v>4664</v>
      </c>
      <c r="AB641" s="290"/>
    </row>
    <row r="642" spans="1:28" ht="15" customHeight="1">
      <c r="A642" s="82">
        <v>8713177003058</v>
      </c>
      <c r="B642" s="83">
        <v>23968</v>
      </c>
      <c r="C642" s="83" t="s">
        <v>5440</v>
      </c>
      <c r="D642" s="83" t="s">
        <v>3358</v>
      </c>
      <c r="E642" s="83" t="s">
        <v>4657</v>
      </c>
      <c r="F642" s="83">
        <v>10</v>
      </c>
      <c r="G642" s="83" t="s">
        <v>3377</v>
      </c>
      <c r="H642" s="83">
        <v>10000879</v>
      </c>
      <c r="I642" s="83" t="s">
        <v>3378</v>
      </c>
      <c r="J642" s="83" t="s">
        <v>5441</v>
      </c>
      <c r="K642" s="83" t="s">
        <v>3380</v>
      </c>
      <c r="L642" s="83" t="s">
        <v>5442</v>
      </c>
      <c r="M642" s="83" t="s">
        <v>4811</v>
      </c>
      <c r="N642" s="83" t="s">
        <v>4814</v>
      </c>
      <c r="O642" s="83" t="s">
        <v>3364</v>
      </c>
      <c r="P642" s="83" t="s">
        <v>4660</v>
      </c>
      <c r="Q642" s="83" t="s">
        <v>3385</v>
      </c>
      <c r="R642" s="83" t="s">
        <v>3352</v>
      </c>
      <c r="S642" s="83" t="s">
        <v>3353</v>
      </c>
      <c r="T642" s="83" t="s">
        <v>3386</v>
      </c>
      <c r="U642" s="83" t="s">
        <v>4661</v>
      </c>
      <c r="V642" s="83" t="s">
        <v>5443</v>
      </c>
      <c r="W642" s="83" t="s">
        <v>3389</v>
      </c>
      <c r="X642" s="83" t="s">
        <v>3389</v>
      </c>
      <c r="Y642" s="83" t="s">
        <v>5444</v>
      </c>
      <c r="Z642" s="83" t="s">
        <v>3391</v>
      </c>
      <c r="AA642" s="84" t="s">
        <v>4664</v>
      </c>
      <c r="AB642" s="290"/>
    </row>
    <row r="643" spans="1:28" ht="15" customHeight="1">
      <c r="A643" s="82">
        <v>8716049009578</v>
      </c>
      <c r="B643" s="83">
        <v>113409</v>
      </c>
      <c r="C643" s="83" t="s">
        <v>5433</v>
      </c>
      <c r="D643" s="83" t="s">
        <v>3358</v>
      </c>
      <c r="E643" s="83" t="s">
        <v>4657</v>
      </c>
      <c r="F643" s="83">
        <v>10</v>
      </c>
      <c r="G643" s="83" t="s">
        <v>3377</v>
      </c>
      <c r="H643" s="83">
        <v>10000879</v>
      </c>
      <c r="I643" s="83" t="s">
        <v>3378</v>
      </c>
      <c r="J643" s="83" t="s">
        <v>4286</v>
      </c>
      <c r="K643" s="83" t="s">
        <v>4240</v>
      </c>
      <c r="L643" s="83" t="s">
        <v>3349</v>
      </c>
      <c r="M643" s="83" t="s">
        <v>4757</v>
      </c>
      <c r="N643" s="83" t="s">
        <v>3491</v>
      </c>
      <c r="O643" s="83" t="s">
        <v>3364</v>
      </c>
      <c r="P643" s="83" t="s">
        <v>4660</v>
      </c>
      <c r="Q643" s="83" t="s">
        <v>3385</v>
      </c>
      <c r="R643" s="83" t="s">
        <v>3352</v>
      </c>
      <c r="S643" s="83" t="s">
        <v>3353</v>
      </c>
      <c r="T643" s="83" t="s">
        <v>3386</v>
      </c>
      <c r="U643" s="83" t="s">
        <v>4661</v>
      </c>
      <c r="V643" s="83" t="s">
        <v>5432</v>
      </c>
      <c r="W643" s="83" t="s">
        <v>3526</v>
      </c>
      <c r="X643" s="83" t="s">
        <v>3389</v>
      </c>
      <c r="Y643" s="83" t="s">
        <v>4809</v>
      </c>
      <c r="Z643" s="83" t="s">
        <v>3391</v>
      </c>
      <c r="AA643" s="84" t="s">
        <v>4664</v>
      </c>
      <c r="AB643" s="290"/>
    </row>
    <row r="644" spans="1:28" ht="15" customHeight="1">
      <c r="A644" s="82">
        <v>8716049009554</v>
      </c>
      <c r="B644" s="83">
        <v>114905</v>
      </c>
      <c r="C644" s="83" t="s">
        <v>5433</v>
      </c>
      <c r="D644" s="83" t="s">
        <v>3358</v>
      </c>
      <c r="E644" s="83" t="s">
        <v>4657</v>
      </c>
      <c r="F644" s="83">
        <v>10</v>
      </c>
      <c r="G644" s="83" t="s">
        <v>3377</v>
      </c>
      <c r="H644" s="83">
        <v>10000879</v>
      </c>
      <c r="I644" s="83" t="s">
        <v>3378</v>
      </c>
      <c r="J644" s="83" t="s">
        <v>4658</v>
      </c>
      <c r="K644" s="83" t="s">
        <v>3380</v>
      </c>
      <c r="L644" s="83" t="s">
        <v>3410</v>
      </c>
      <c r="M644" s="85" t="s">
        <v>4659</v>
      </c>
      <c r="N644" s="83" t="s">
        <v>3491</v>
      </c>
      <c r="O644" s="83" t="s">
        <v>3364</v>
      </c>
      <c r="P644" s="83" t="s">
        <v>4660</v>
      </c>
      <c r="Q644" s="83" t="s">
        <v>3385</v>
      </c>
      <c r="R644" s="83" t="s">
        <v>3352</v>
      </c>
      <c r="S644" s="83" t="s">
        <v>3353</v>
      </c>
      <c r="T644" s="83" t="s">
        <v>3466</v>
      </c>
      <c r="U644" s="83" t="s">
        <v>4661</v>
      </c>
      <c r="V644" s="83" t="s">
        <v>5445</v>
      </c>
      <c r="W644" s="83" t="s">
        <v>5261</v>
      </c>
      <c r="X644" s="83" t="s">
        <v>3804</v>
      </c>
      <c r="Y644" s="83" t="s">
        <v>4809</v>
      </c>
      <c r="Z644" s="83" t="s">
        <v>3391</v>
      </c>
      <c r="AA644" s="84" t="s">
        <v>4664</v>
      </c>
      <c r="AB644" s="290"/>
    </row>
    <row r="645" spans="1:28" ht="15" customHeight="1">
      <c r="A645" s="82">
        <v>8714632077331</v>
      </c>
      <c r="B645" s="83">
        <v>101726</v>
      </c>
      <c r="C645" s="83" t="s">
        <v>5446</v>
      </c>
      <c r="D645" s="83" t="s">
        <v>3358</v>
      </c>
      <c r="E645" s="83" t="s">
        <v>4657</v>
      </c>
      <c r="F645" s="83">
        <v>10</v>
      </c>
      <c r="G645" s="83" t="s">
        <v>3377</v>
      </c>
      <c r="H645" s="83">
        <v>10000879</v>
      </c>
      <c r="I645" s="83" t="s">
        <v>3378</v>
      </c>
      <c r="J645" s="83" t="s">
        <v>4658</v>
      </c>
      <c r="K645" s="83" t="s">
        <v>3380</v>
      </c>
      <c r="L645" s="83" t="s">
        <v>3410</v>
      </c>
      <c r="M645" s="85" t="s">
        <v>4659</v>
      </c>
      <c r="N645" s="83" t="s">
        <v>3491</v>
      </c>
      <c r="O645" s="83" t="s">
        <v>3364</v>
      </c>
      <c r="P645" s="83" t="s">
        <v>4660</v>
      </c>
      <c r="Q645" s="83" t="s">
        <v>3385</v>
      </c>
      <c r="R645" s="83" t="s">
        <v>3352</v>
      </c>
      <c r="S645" s="83" t="s">
        <v>3353</v>
      </c>
      <c r="T645" s="83" t="s">
        <v>3466</v>
      </c>
      <c r="U645" s="83" t="s">
        <v>4661</v>
      </c>
      <c r="V645" s="83" t="s">
        <v>5432</v>
      </c>
      <c r="W645" s="83" t="s">
        <v>3526</v>
      </c>
      <c r="X645" s="83" t="s">
        <v>3389</v>
      </c>
      <c r="Y645" s="83" t="s">
        <v>4809</v>
      </c>
      <c r="Z645" s="83" t="s">
        <v>3391</v>
      </c>
      <c r="AA645" s="84" t="s">
        <v>4664</v>
      </c>
      <c r="AB645" s="290"/>
    </row>
    <row r="646" spans="1:28" ht="15" customHeight="1">
      <c r="A646" s="82">
        <v>8714632018747</v>
      </c>
      <c r="B646" s="83">
        <v>105572</v>
      </c>
      <c r="C646" s="83" t="s">
        <v>5447</v>
      </c>
      <c r="D646" s="83" t="s">
        <v>3358</v>
      </c>
      <c r="E646" s="83" t="s">
        <v>4657</v>
      </c>
      <c r="F646" s="83">
        <v>10</v>
      </c>
      <c r="G646" s="83" t="s">
        <v>3377</v>
      </c>
      <c r="H646" s="83">
        <v>10000879</v>
      </c>
      <c r="I646" s="83" t="s">
        <v>3378</v>
      </c>
      <c r="J646" s="83" t="s">
        <v>4286</v>
      </c>
      <c r="K646" s="83" t="s">
        <v>4240</v>
      </c>
      <c r="L646" s="83" t="s">
        <v>3349</v>
      </c>
      <c r="M646" s="83" t="s">
        <v>4757</v>
      </c>
      <c r="N646" s="83" t="s">
        <v>3491</v>
      </c>
      <c r="O646" s="83" t="s">
        <v>3364</v>
      </c>
      <c r="P646" s="83" t="s">
        <v>4660</v>
      </c>
      <c r="Q646" s="83" t="s">
        <v>3385</v>
      </c>
      <c r="R646" s="83" t="s">
        <v>3352</v>
      </c>
      <c r="S646" s="83" t="s">
        <v>3353</v>
      </c>
      <c r="T646" s="83" t="s">
        <v>3386</v>
      </c>
      <c r="U646" s="83" t="s">
        <v>4661</v>
      </c>
      <c r="V646" s="83" t="s">
        <v>5432</v>
      </c>
      <c r="W646" s="83" t="s">
        <v>3526</v>
      </c>
      <c r="X646" s="83" t="s">
        <v>3389</v>
      </c>
      <c r="Y646" s="83" t="s">
        <v>4809</v>
      </c>
      <c r="Z646" s="83" t="s">
        <v>3391</v>
      </c>
      <c r="AA646" s="84" t="s">
        <v>4664</v>
      </c>
      <c r="AB646" s="290"/>
    </row>
    <row r="647" spans="1:28" ht="15" customHeight="1">
      <c r="A647" s="82">
        <v>8712371004595</v>
      </c>
      <c r="B647" s="83">
        <v>55140</v>
      </c>
      <c r="C647" s="83" t="s">
        <v>5448</v>
      </c>
      <c r="D647" s="83" t="s">
        <v>3358</v>
      </c>
      <c r="E647" s="83" t="s">
        <v>4657</v>
      </c>
      <c r="F647" s="83">
        <v>10</v>
      </c>
      <c r="G647" s="83" t="s">
        <v>3377</v>
      </c>
      <c r="H647" s="83">
        <v>10000879</v>
      </c>
      <c r="I647" s="83" t="s">
        <v>3378</v>
      </c>
      <c r="J647" s="83" t="s">
        <v>5436</v>
      </c>
      <c r="K647" s="83" t="s">
        <v>3380</v>
      </c>
      <c r="L647" s="83" t="s">
        <v>4759</v>
      </c>
      <c r="M647" s="83" t="s">
        <v>5437</v>
      </c>
      <c r="N647" s="83" t="s">
        <v>3490</v>
      </c>
      <c r="O647" s="83" t="s">
        <v>3364</v>
      </c>
      <c r="P647" s="83" t="s">
        <v>4660</v>
      </c>
      <c r="Q647" s="83" t="s">
        <v>3385</v>
      </c>
      <c r="R647" s="83" t="s">
        <v>3352</v>
      </c>
      <c r="S647" s="83" t="s">
        <v>3353</v>
      </c>
      <c r="T647" s="83" t="s">
        <v>3466</v>
      </c>
      <c r="U647" s="83" t="s">
        <v>5449</v>
      </c>
      <c r="V647" s="83" t="s">
        <v>5432</v>
      </c>
      <c r="W647" s="83" t="s">
        <v>3526</v>
      </c>
      <c r="X647" s="83" t="s">
        <v>3389</v>
      </c>
      <c r="Y647" s="83" t="s">
        <v>5450</v>
      </c>
      <c r="Z647" s="83" t="s">
        <v>3391</v>
      </c>
      <c r="AA647" s="84" t="s">
        <v>4664</v>
      </c>
      <c r="AB647" s="290"/>
    </row>
    <row r="648" spans="1:28" ht="15" customHeight="1">
      <c r="A648" s="82">
        <v>8711555142832</v>
      </c>
      <c r="B648" s="83">
        <v>110208</v>
      </c>
      <c r="C648" s="83" t="s">
        <v>5451</v>
      </c>
      <c r="D648" s="83" t="s">
        <v>3358</v>
      </c>
      <c r="E648" s="83" t="s">
        <v>4657</v>
      </c>
      <c r="F648" s="83">
        <v>10</v>
      </c>
      <c r="G648" s="83" t="s">
        <v>3377</v>
      </c>
      <c r="H648" s="83">
        <v>10000879</v>
      </c>
      <c r="I648" s="83" t="s">
        <v>3378</v>
      </c>
      <c r="J648" s="83" t="s">
        <v>4286</v>
      </c>
      <c r="K648" s="83" t="s">
        <v>4240</v>
      </c>
      <c r="L648" s="83" t="s">
        <v>3349</v>
      </c>
      <c r="M648" s="83" t="s">
        <v>4757</v>
      </c>
      <c r="N648" s="83" t="s">
        <v>3491</v>
      </c>
      <c r="O648" s="83" t="s">
        <v>3364</v>
      </c>
      <c r="P648" s="83" t="s">
        <v>4660</v>
      </c>
      <c r="Q648" s="83" t="s">
        <v>3385</v>
      </c>
      <c r="R648" s="83" t="s">
        <v>3352</v>
      </c>
      <c r="S648" s="83" t="s">
        <v>3353</v>
      </c>
      <c r="T648" s="83" t="s">
        <v>3386</v>
      </c>
      <c r="U648" s="83" t="s">
        <v>5452</v>
      </c>
      <c r="V648" s="83" t="s">
        <v>5432</v>
      </c>
      <c r="W648" s="83" t="s">
        <v>3526</v>
      </c>
      <c r="X648" s="83" t="s">
        <v>3389</v>
      </c>
      <c r="Y648" s="83" t="s">
        <v>4809</v>
      </c>
      <c r="Z648" s="83" t="s">
        <v>3391</v>
      </c>
      <c r="AA648" s="84" t="s">
        <v>4664</v>
      </c>
      <c r="AB648" s="290"/>
    </row>
    <row r="649" spans="1:28" ht="15" customHeight="1">
      <c r="A649" s="82">
        <v>8711555142825</v>
      </c>
      <c r="B649" s="83">
        <v>111598</v>
      </c>
      <c r="C649" s="83" t="s">
        <v>5453</v>
      </c>
      <c r="D649" s="83" t="s">
        <v>3358</v>
      </c>
      <c r="E649" s="83" t="s">
        <v>4657</v>
      </c>
      <c r="F649" s="83">
        <v>10</v>
      </c>
      <c r="G649" s="83" t="s">
        <v>3377</v>
      </c>
      <c r="H649" s="83">
        <v>10000879</v>
      </c>
      <c r="I649" s="83" t="s">
        <v>3378</v>
      </c>
      <c r="J649" s="83" t="s">
        <v>4658</v>
      </c>
      <c r="K649" s="83" t="s">
        <v>3380</v>
      </c>
      <c r="L649" s="83" t="s">
        <v>3410</v>
      </c>
      <c r="M649" s="85" t="s">
        <v>4659</v>
      </c>
      <c r="N649" s="83" t="s">
        <v>3491</v>
      </c>
      <c r="O649" s="83" t="s">
        <v>3364</v>
      </c>
      <c r="P649" s="83" t="s">
        <v>4660</v>
      </c>
      <c r="Q649" s="83" t="s">
        <v>3385</v>
      </c>
      <c r="R649" s="83" t="s">
        <v>3352</v>
      </c>
      <c r="S649" s="83" t="s">
        <v>3353</v>
      </c>
      <c r="T649" s="83" t="s">
        <v>3466</v>
      </c>
      <c r="U649" s="83" t="s">
        <v>5452</v>
      </c>
      <c r="V649" s="83" t="s">
        <v>5432</v>
      </c>
      <c r="W649" s="83" t="s">
        <v>3526</v>
      </c>
      <c r="X649" s="83" t="s">
        <v>3389</v>
      </c>
      <c r="Y649" s="83" t="s">
        <v>4809</v>
      </c>
      <c r="Z649" s="83" t="s">
        <v>3391</v>
      </c>
      <c r="AA649" s="84" t="s">
        <v>4664</v>
      </c>
      <c r="AB649" s="290"/>
    </row>
    <row r="650" spans="1:28" ht="15" customHeight="1">
      <c r="A650" s="82">
        <v>8717333367572</v>
      </c>
      <c r="B650" s="83">
        <v>110893</v>
      </c>
      <c r="C650" s="83" t="s">
        <v>5454</v>
      </c>
      <c r="D650" s="83" t="s">
        <v>3358</v>
      </c>
      <c r="E650" s="83" t="s">
        <v>4657</v>
      </c>
      <c r="F650" s="83">
        <v>10</v>
      </c>
      <c r="G650" s="83" t="s">
        <v>3377</v>
      </c>
      <c r="H650" s="83">
        <v>10000879</v>
      </c>
      <c r="I650" s="83" t="s">
        <v>3378</v>
      </c>
      <c r="J650" s="83" t="s">
        <v>4286</v>
      </c>
      <c r="K650" s="83" t="s">
        <v>3380</v>
      </c>
      <c r="L650" s="83" t="s">
        <v>4759</v>
      </c>
      <c r="M650" s="83" t="s">
        <v>4757</v>
      </c>
      <c r="N650" s="83" t="s">
        <v>3490</v>
      </c>
      <c r="O650" s="83" t="s">
        <v>3364</v>
      </c>
      <c r="P650" s="83" t="s">
        <v>5434</v>
      </c>
      <c r="Q650" s="83" t="s">
        <v>3385</v>
      </c>
      <c r="R650" s="83" t="s">
        <v>3352</v>
      </c>
      <c r="S650" s="83" t="s">
        <v>3353</v>
      </c>
      <c r="T650" s="83" t="s">
        <v>3386</v>
      </c>
      <c r="U650" s="83" t="s">
        <v>5452</v>
      </c>
      <c r="V650" s="83" t="s">
        <v>5432</v>
      </c>
      <c r="W650" s="83" t="s">
        <v>3403</v>
      </c>
      <c r="X650" s="83" t="s">
        <v>3403</v>
      </c>
      <c r="Y650" s="83" t="s">
        <v>4809</v>
      </c>
      <c r="Z650" s="83" t="s">
        <v>3391</v>
      </c>
      <c r="AA650" s="84" t="s">
        <v>4664</v>
      </c>
      <c r="AB650" s="290"/>
    </row>
    <row r="651" spans="1:28" ht="15" customHeight="1">
      <c r="A651" s="82">
        <v>8717333367558</v>
      </c>
      <c r="B651" s="83">
        <v>110895</v>
      </c>
      <c r="C651" s="83" t="s">
        <v>5455</v>
      </c>
      <c r="D651" s="83" t="s">
        <v>3358</v>
      </c>
      <c r="E651" s="83" t="s">
        <v>4657</v>
      </c>
      <c r="F651" s="83">
        <v>10</v>
      </c>
      <c r="G651" s="83" t="s">
        <v>3377</v>
      </c>
      <c r="H651" s="83">
        <v>10000879</v>
      </c>
      <c r="I651" s="83" t="s">
        <v>3378</v>
      </c>
      <c r="J651" s="83" t="s">
        <v>4286</v>
      </c>
      <c r="K651" s="83" t="s">
        <v>3380</v>
      </c>
      <c r="L651" s="83" t="s">
        <v>4759</v>
      </c>
      <c r="M651" s="83" t="s">
        <v>4757</v>
      </c>
      <c r="N651" s="83" t="s">
        <v>3490</v>
      </c>
      <c r="O651" s="83" t="s">
        <v>3364</v>
      </c>
      <c r="P651" s="83" t="s">
        <v>5434</v>
      </c>
      <c r="Q651" s="83" t="s">
        <v>3385</v>
      </c>
      <c r="R651" s="83" t="s">
        <v>3352</v>
      </c>
      <c r="S651" s="83" t="s">
        <v>3353</v>
      </c>
      <c r="T651" s="83" t="s">
        <v>3386</v>
      </c>
      <c r="U651" s="83" t="s">
        <v>5452</v>
      </c>
      <c r="V651" s="83" t="s">
        <v>5432</v>
      </c>
      <c r="W651" s="83" t="s">
        <v>3403</v>
      </c>
      <c r="X651" s="83" t="s">
        <v>3403</v>
      </c>
      <c r="Y651" s="83" t="s">
        <v>4809</v>
      </c>
      <c r="Z651" s="83" t="s">
        <v>3391</v>
      </c>
      <c r="AA651" s="84" t="s">
        <v>4664</v>
      </c>
      <c r="AB651" s="290"/>
    </row>
    <row r="652" spans="1:28" ht="15" customHeight="1">
      <c r="A652" s="82">
        <v>8711555007353</v>
      </c>
      <c r="B652" s="83">
        <v>111590</v>
      </c>
      <c r="C652" s="83" t="s">
        <v>5456</v>
      </c>
      <c r="D652" s="83" t="s">
        <v>3358</v>
      </c>
      <c r="E652" s="83" t="s">
        <v>4657</v>
      </c>
      <c r="F652" s="83">
        <v>10</v>
      </c>
      <c r="G652" s="83" t="s">
        <v>3377</v>
      </c>
      <c r="H652" s="83">
        <v>10000879</v>
      </c>
      <c r="I652" s="83" t="s">
        <v>3378</v>
      </c>
      <c r="J652" s="83" t="s">
        <v>4658</v>
      </c>
      <c r="K652" s="83" t="s">
        <v>3380</v>
      </c>
      <c r="L652" s="83" t="s">
        <v>3410</v>
      </c>
      <c r="M652" s="85" t="s">
        <v>4659</v>
      </c>
      <c r="N652" s="83" t="s">
        <v>3491</v>
      </c>
      <c r="O652" s="83" t="s">
        <v>3364</v>
      </c>
      <c r="P652" s="83" t="s">
        <v>4660</v>
      </c>
      <c r="Q652" s="83" t="s">
        <v>3385</v>
      </c>
      <c r="R652" s="83" t="s">
        <v>3352</v>
      </c>
      <c r="S652" s="83" t="s">
        <v>3353</v>
      </c>
      <c r="T652" s="83" t="s">
        <v>3466</v>
      </c>
      <c r="U652" s="83" t="s">
        <v>5452</v>
      </c>
      <c r="V652" s="83" t="s">
        <v>5432</v>
      </c>
      <c r="W652" s="83" t="s">
        <v>3526</v>
      </c>
      <c r="X652" s="83" t="s">
        <v>3389</v>
      </c>
      <c r="Y652" s="83" t="s">
        <v>4809</v>
      </c>
      <c r="Z652" s="83" t="s">
        <v>3391</v>
      </c>
      <c r="AA652" s="84" t="s">
        <v>4664</v>
      </c>
      <c r="AB652" s="290"/>
    </row>
    <row r="653" spans="1:28" ht="15" customHeight="1">
      <c r="A653" s="82">
        <v>8717333367510</v>
      </c>
      <c r="B653" s="83">
        <v>110232</v>
      </c>
      <c r="C653" s="83" t="s">
        <v>5457</v>
      </c>
      <c r="D653" s="83" t="s">
        <v>3358</v>
      </c>
      <c r="E653" s="83" t="s">
        <v>4657</v>
      </c>
      <c r="F653" s="83">
        <v>10</v>
      </c>
      <c r="G653" s="83" t="s">
        <v>3377</v>
      </c>
      <c r="H653" s="83">
        <v>10000879</v>
      </c>
      <c r="I653" s="83" t="s">
        <v>3378</v>
      </c>
      <c r="J653" s="83" t="s">
        <v>4286</v>
      </c>
      <c r="K653" s="83" t="s">
        <v>4240</v>
      </c>
      <c r="L653" s="83" t="s">
        <v>3349</v>
      </c>
      <c r="M653" s="83" t="s">
        <v>4757</v>
      </c>
      <c r="N653" s="83" t="s">
        <v>3491</v>
      </c>
      <c r="O653" s="83" t="s">
        <v>3364</v>
      </c>
      <c r="P653" s="83" t="s">
        <v>4660</v>
      </c>
      <c r="Q653" s="83" t="s">
        <v>3385</v>
      </c>
      <c r="R653" s="83" t="s">
        <v>3352</v>
      </c>
      <c r="S653" s="83" t="s">
        <v>3353</v>
      </c>
      <c r="T653" s="83" t="s">
        <v>3386</v>
      </c>
      <c r="U653" s="83" t="s">
        <v>5452</v>
      </c>
      <c r="V653" s="83" t="s">
        <v>5432</v>
      </c>
      <c r="W653" s="83" t="s">
        <v>3526</v>
      </c>
      <c r="X653" s="83" t="s">
        <v>3389</v>
      </c>
      <c r="Y653" s="83" t="s">
        <v>4809</v>
      </c>
      <c r="Z653" s="83" t="s">
        <v>3391</v>
      </c>
      <c r="AA653" s="84" t="s">
        <v>4664</v>
      </c>
      <c r="AB653" s="290"/>
    </row>
    <row r="654" spans="1:28" ht="15" customHeight="1">
      <c r="A654" s="82">
        <v>8712371004618</v>
      </c>
      <c r="B654" s="83">
        <v>55141</v>
      </c>
      <c r="C654" s="83" t="s">
        <v>5458</v>
      </c>
      <c r="D654" s="83" t="s">
        <v>3358</v>
      </c>
      <c r="E654" s="83" t="s">
        <v>4657</v>
      </c>
      <c r="F654" s="83">
        <v>10</v>
      </c>
      <c r="G654" s="83" t="s">
        <v>3377</v>
      </c>
      <c r="H654" s="83">
        <v>10000879</v>
      </c>
      <c r="I654" s="83" t="s">
        <v>3378</v>
      </c>
      <c r="J654" s="83" t="s">
        <v>4658</v>
      </c>
      <c r="K654" s="83" t="s">
        <v>3380</v>
      </c>
      <c r="L654" s="83" t="s">
        <v>3410</v>
      </c>
      <c r="M654" s="85" t="s">
        <v>4659</v>
      </c>
      <c r="N654" s="83" t="s">
        <v>3490</v>
      </c>
      <c r="O654" s="83" t="s">
        <v>3364</v>
      </c>
      <c r="P654" s="83" t="s">
        <v>4660</v>
      </c>
      <c r="Q654" s="83" t="s">
        <v>3385</v>
      </c>
      <c r="R654" s="83" t="s">
        <v>3352</v>
      </c>
      <c r="S654" s="83" t="s">
        <v>3353</v>
      </c>
      <c r="T654" s="83" t="s">
        <v>3466</v>
      </c>
      <c r="U654" s="83" t="s">
        <v>5449</v>
      </c>
      <c r="V654" s="83" t="s">
        <v>5459</v>
      </c>
      <c r="W654" s="83" t="s">
        <v>3526</v>
      </c>
      <c r="X654" s="83" t="s">
        <v>3371</v>
      </c>
      <c r="Y654" s="83" t="s">
        <v>5450</v>
      </c>
      <c r="Z654" s="83" t="s">
        <v>3391</v>
      </c>
      <c r="AA654" s="84" t="s">
        <v>4664</v>
      </c>
      <c r="AB654" s="290"/>
    </row>
    <row r="655" spans="1:28" ht="15" customHeight="1">
      <c r="A655" s="82">
        <v>3401572664978</v>
      </c>
      <c r="B655" s="83">
        <v>22332</v>
      </c>
      <c r="C655" s="83" t="s">
        <v>5421</v>
      </c>
      <c r="D655" s="83" t="s">
        <v>3358</v>
      </c>
      <c r="E655" s="83" t="s">
        <v>5422</v>
      </c>
      <c r="F655" s="83">
        <v>10</v>
      </c>
      <c r="G655" s="83" t="s">
        <v>3377</v>
      </c>
      <c r="H655" s="83">
        <v>10000879</v>
      </c>
      <c r="I655" s="83" t="s">
        <v>3378</v>
      </c>
      <c r="J655" s="83" t="s">
        <v>4170</v>
      </c>
      <c r="K655" s="83" t="s">
        <v>5423</v>
      </c>
      <c r="L655" s="83" t="s">
        <v>3349</v>
      </c>
      <c r="M655" s="83" t="s">
        <v>5424</v>
      </c>
      <c r="N655" s="83" t="s">
        <v>5425</v>
      </c>
      <c r="O655" s="83"/>
      <c r="P655" s="83" t="s">
        <v>3365</v>
      </c>
      <c r="Q655" s="83" t="s">
        <v>3385</v>
      </c>
      <c r="R655" s="83" t="s">
        <v>3352</v>
      </c>
      <c r="S655" s="83" t="s">
        <v>3353</v>
      </c>
      <c r="T655" s="83" t="s">
        <v>3386</v>
      </c>
      <c r="U655" s="83" t="s">
        <v>5427</v>
      </c>
      <c r="V655" s="83" t="s">
        <v>5428</v>
      </c>
      <c r="W655" s="83" t="s">
        <v>3371</v>
      </c>
      <c r="X655" s="83" t="s">
        <v>3371</v>
      </c>
      <c r="Y655" s="83" t="s">
        <v>5429</v>
      </c>
      <c r="Z655" s="83" t="s">
        <v>3391</v>
      </c>
      <c r="AA655" s="84" t="s">
        <v>5430</v>
      </c>
      <c r="AB655" s="290"/>
    </row>
    <row r="656" spans="1:28" ht="15" customHeight="1">
      <c r="A656" s="82">
        <v>8710198136420</v>
      </c>
      <c r="B656" s="83">
        <v>105497</v>
      </c>
      <c r="C656" s="83" t="s">
        <v>5460</v>
      </c>
      <c r="D656" s="83" t="s">
        <v>3358</v>
      </c>
      <c r="E656" s="83" t="s">
        <v>4657</v>
      </c>
      <c r="F656" s="83">
        <v>10</v>
      </c>
      <c r="G656" s="83" t="s">
        <v>3377</v>
      </c>
      <c r="H656" s="83">
        <v>10000879</v>
      </c>
      <c r="I656" s="83" t="s">
        <v>3378</v>
      </c>
      <c r="J656" s="83" t="s">
        <v>3348</v>
      </c>
      <c r="K656" s="83">
        <v>3</v>
      </c>
      <c r="L656" s="83" t="s">
        <v>5442</v>
      </c>
      <c r="M656" s="83" t="s">
        <v>5461</v>
      </c>
      <c r="N656" s="83" t="s">
        <v>3490</v>
      </c>
      <c r="O656" s="83" t="s">
        <v>3364</v>
      </c>
      <c r="P656" s="83" t="s">
        <v>4660</v>
      </c>
      <c r="Q656" s="83" t="s">
        <v>3385</v>
      </c>
      <c r="R656" s="83" t="s">
        <v>3352</v>
      </c>
      <c r="S656" s="83" t="s">
        <v>3353</v>
      </c>
      <c r="T656" s="83" t="s">
        <v>3386</v>
      </c>
      <c r="U656" s="83" t="s">
        <v>4661</v>
      </c>
      <c r="V656" s="83" t="s">
        <v>5462</v>
      </c>
      <c r="W656" s="83" t="s">
        <v>3389</v>
      </c>
      <c r="X656" s="83" t="s">
        <v>3389</v>
      </c>
      <c r="Y656" s="83" t="s">
        <v>5463</v>
      </c>
      <c r="Z656" s="83" t="s">
        <v>3391</v>
      </c>
      <c r="AA656" s="84" t="s">
        <v>4664</v>
      </c>
      <c r="AB656" s="290"/>
    </row>
    <row r="657" spans="1:28" ht="15" customHeight="1">
      <c r="A657" s="82">
        <v>8712172864282</v>
      </c>
      <c r="B657" s="83">
        <v>22332</v>
      </c>
      <c r="C657" s="83" t="s">
        <v>5421</v>
      </c>
      <c r="D657" s="83" t="s">
        <v>3358</v>
      </c>
      <c r="E657" s="83" t="s">
        <v>5422</v>
      </c>
      <c r="F657" s="83">
        <v>10</v>
      </c>
      <c r="G657" s="83" t="s">
        <v>3377</v>
      </c>
      <c r="H657" s="83">
        <v>10000879</v>
      </c>
      <c r="I657" s="83" t="s">
        <v>3378</v>
      </c>
      <c r="J657" s="83" t="s">
        <v>4170</v>
      </c>
      <c r="K657" s="83" t="s">
        <v>5423</v>
      </c>
      <c r="L657" s="83" t="s">
        <v>3349</v>
      </c>
      <c r="M657" s="83" t="s">
        <v>5424</v>
      </c>
      <c r="N657" s="83" t="s">
        <v>5425</v>
      </c>
      <c r="O657" s="83"/>
      <c r="P657" s="83" t="s">
        <v>3365</v>
      </c>
      <c r="Q657" s="83" t="s">
        <v>3385</v>
      </c>
      <c r="R657" s="83" t="s">
        <v>3352</v>
      </c>
      <c r="S657" s="83" t="s">
        <v>3353</v>
      </c>
      <c r="T657" s="83" t="s">
        <v>3386</v>
      </c>
      <c r="U657" s="83" t="s">
        <v>5427</v>
      </c>
      <c r="V657" s="83" t="s">
        <v>5428</v>
      </c>
      <c r="W657" s="83" t="s">
        <v>3371</v>
      </c>
      <c r="X657" s="83" t="s">
        <v>3371</v>
      </c>
      <c r="Y657" s="83" t="s">
        <v>5429</v>
      </c>
      <c r="Z657" s="83" t="s">
        <v>3391</v>
      </c>
      <c r="AA657" s="84" t="s">
        <v>5430</v>
      </c>
      <c r="AB657" s="290"/>
    </row>
    <row r="658" spans="1:28" ht="15" customHeight="1">
      <c r="A658" s="82">
        <v>8712172864510</v>
      </c>
      <c r="B658" s="83">
        <v>109710</v>
      </c>
      <c r="C658" s="83" t="s">
        <v>5464</v>
      </c>
      <c r="D658" s="83" t="s">
        <v>3358</v>
      </c>
      <c r="E658" s="83" t="s">
        <v>4105</v>
      </c>
      <c r="F658" s="83">
        <v>18</v>
      </c>
      <c r="G658" s="83" t="s">
        <v>3347</v>
      </c>
      <c r="H658" s="83">
        <v>10000880</v>
      </c>
      <c r="I658" s="83" t="s">
        <v>3408</v>
      </c>
      <c r="J658" s="83">
        <v>1</v>
      </c>
      <c r="K658" s="83">
        <v>6</v>
      </c>
      <c r="L658" s="83" t="s">
        <v>3410</v>
      </c>
      <c r="M658" s="83" t="s">
        <v>3912</v>
      </c>
      <c r="N658" s="83" t="s">
        <v>3412</v>
      </c>
      <c r="O658" s="83" t="s">
        <v>3383</v>
      </c>
      <c r="P658" s="83" t="s">
        <v>3384</v>
      </c>
      <c r="Q658" s="83" t="s">
        <v>4106</v>
      </c>
      <c r="R658" s="83" t="s">
        <v>3366</v>
      </c>
      <c r="S658" s="83" t="s">
        <v>3367</v>
      </c>
      <c r="T658" s="83" t="s">
        <v>3368</v>
      </c>
      <c r="U658" s="83" t="s">
        <v>4107</v>
      </c>
      <c r="V658" s="83" t="s">
        <v>5465</v>
      </c>
      <c r="W658" s="83" t="s">
        <v>3371</v>
      </c>
      <c r="X658" s="83" t="s">
        <v>3371</v>
      </c>
      <c r="Y658" s="83" t="s">
        <v>5466</v>
      </c>
      <c r="Z658" s="83" t="s">
        <v>3419</v>
      </c>
      <c r="AA658" s="84" t="s">
        <v>4110</v>
      </c>
      <c r="AB658" s="290"/>
    </row>
    <row r="659" spans="1:28" ht="15" customHeight="1">
      <c r="A659" s="82">
        <v>8711642014707</v>
      </c>
      <c r="B659" s="83">
        <v>109710</v>
      </c>
      <c r="C659" s="83" t="s">
        <v>5467</v>
      </c>
      <c r="D659" s="83" t="s">
        <v>3358</v>
      </c>
      <c r="E659" s="83" t="s">
        <v>4105</v>
      </c>
      <c r="F659" s="83">
        <v>18</v>
      </c>
      <c r="G659" s="83" t="s">
        <v>3347</v>
      </c>
      <c r="H659" s="83">
        <v>10000880</v>
      </c>
      <c r="I659" s="83" t="s">
        <v>3408</v>
      </c>
      <c r="J659" s="83">
        <v>1</v>
      </c>
      <c r="K659" s="83">
        <v>6</v>
      </c>
      <c r="L659" s="83" t="s">
        <v>3410</v>
      </c>
      <c r="M659" s="83" t="s">
        <v>3912</v>
      </c>
      <c r="N659" s="83" t="s">
        <v>3412</v>
      </c>
      <c r="O659" s="83" t="s">
        <v>3383</v>
      </c>
      <c r="P659" s="83" t="s">
        <v>3384</v>
      </c>
      <c r="Q659" s="83" t="s">
        <v>4106</v>
      </c>
      <c r="R659" s="83" t="s">
        <v>3366</v>
      </c>
      <c r="S659" s="83" t="s">
        <v>3367</v>
      </c>
      <c r="T659" s="83" t="s">
        <v>3368</v>
      </c>
      <c r="U659" s="83" t="s">
        <v>4107</v>
      </c>
      <c r="V659" s="83" t="s">
        <v>5465</v>
      </c>
      <c r="W659" s="83" t="s">
        <v>3371</v>
      </c>
      <c r="X659" s="83" t="s">
        <v>3371</v>
      </c>
      <c r="Y659" s="83" t="s">
        <v>5466</v>
      </c>
      <c r="Z659" s="83" t="s">
        <v>3419</v>
      </c>
      <c r="AA659" s="84" t="s">
        <v>4110</v>
      </c>
      <c r="AB659" s="290"/>
    </row>
    <row r="660" spans="1:28" ht="15" customHeight="1">
      <c r="A660" s="82">
        <v>5000167007855</v>
      </c>
      <c r="B660" s="83">
        <v>4174</v>
      </c>
      <c r="C660" s="83" t="s">
        <v>5468</v>
      </c>
      <c r="D660" s="83" t="s">
        <v>3358</v>
      </c>
      <c r="E660" s="83" t="s">
        <v>5469</v>
      </c>
      <c r="F660" s="83">
        <v>24</v>
      </c>
      <c r="G660" s="83" t="s">
        <v>3347</v>
      </c>
      <c r="H660" s="83">
        <v>10000880</v>
      </c>
      <c r="I660" s="83" t="s">
        <v>3408</v>
      </c>
      <c r="J660" s="83">
        <v>1</v>
      </c>
      <c r="K660" s="83">
        <v>12</v>
      </c>
      <c r="L660" s="83" t="s">
        <v>3349</v>
      </c>
      <c r="M660" s="83" t="s">
        <v>4938</v>
      </c>
      <c r="N660" s="83" t="s">
        <v>5470</v>
      </c>
      <c r="O660" s="83" t="s">
        <v>3383</v>
      </c>
      <c r="P660" s="83" t="s">
        <v>3351</v>
      </c>
      <c r="Q660" s="83" t="s">
        <v>5471</v>
      </c>
      <c r="R660" s="83" t="s">
        <v>3366</v>
      </c>
      <c r="S660" s="83" t="s">
        <v>3367</v>
      </c>
      <c r="T660" s="83" t="s">
        <v>3368</v>
      </c>
      <c r="U660" s="83" t="s">
        <v>5472</v>
      </c>
      <c r="V660" s="83" t="s">
        <v>3468</v>
      </c>
      <c r="W660" s="83" t="s">
        <v>3371</v>
      </c>
      <c r="X660" s="83" t="s">
        <v>3371</v>
      </c>
      <c r="Y660" s="83" t="s">
        <v>5473</v>
      </c>
      <c r="Z660" s="83" t="s">
        <v>3419</v>
      </c>
      <c r="AA660" s="84" t="s">
        <v>3420</v>
      </c>
      <c r="AB660" s="290"/>
    </row>
    <row r="661" spans="1:28" ht="15" customHeight="1">
      <c r="A661" s="82">
        <v>5000158105157</v>
      </c>
      <c r="B661" s="83">
        <v>4174</v>
      </c>
      <c r="C661" s="83" t="s">
        <v>5468</v>
      </c>
      <c r="D661" s="83" t="s">
        <v>3358</v>
      </c>
      <c r="E661" s="83" t="s">
        <v>5469</v>
      </c>
      <c r="F661" s="83">
        <v>24</v>
      </c>
      <c r="G661" s="83" t="s">
        <v>3347</v>
      </c>
      <c r="H661" s="83">
        <v>10000880</v>
      </c>
      <c r="I661" s="83" t="s">
        <v>3408</v>
      </c>
      <c r="J661" s="83">
        <v>1</v>
      </c>
      <c r="K661" s="83">
        <v>12</v>
      </c>
      <c r="L661" s="83" t="s">
        <v>3349</v>
      </c>
      <c r="M661" s="83" t="s">
        <v>4938</v>
      </c>
      <c r="N661" s="83" t="s">
        <v>5470</v>
      </c>
      <c r="O661" s="83" t="s">
        <v>3383</v>
      </c>
      <c r="P661" s="83" t="s">
        <v>3351</v>
      </c>
      <c r="Q661" s="83" t="s">
        <v>5471</v>
      </c>
      <c r="R661" s="83" t="s">
        <v>3366</v>
      </c>
      <c r="S661" s="83" t="s">
        <v>3367</v>
      </c>
      <c r="T661" s="83" t="s">
        <v>3368</v>
      </c>
      <c r="U661" s="83" t="s">
        <v>5472</v>
      </c>
      <c r="V661" s="83" t="s">
        <v>3468</v>
      </c>
      <c r="W661" s="83" t="s">
        <v>3371</v>
      </c>
      <c r="X661" s="83" t="s">
        <v>3371</v>
      </c>
      <c r="Y661" s="83" t="s">
        <v>5473</v>
      </c>
      <c r="Z661" s="83" t="s">
        <v>3419</v>
      </c>
      <c r="AA661" s="84" t="s">
        <v>3420</v>
      </c>
      <c r="AB661" s="290"/>
    </row>
    <row r="662" spans="1:28" ht="15" customHeight="1">
      <c r="A662" s="82">
        <v>5000167007862</v>
      </c>
      <c r="B662" s="83">
        <v>6556</v>
      </c>
      <c r="C662" s="83" t="s">
        <v>5474</v>
      </c>
      <c r="D662" s="83" t="s">
        <v>3358</v>
      </c>
      <c r="E662" s="83" t="s">
        <v>5469</v>
      </c>
      <c r="F662" s="83">
        <v>24</v>
      </c>
      <c r="G662" s="83" t="s">
        <v>3347</v>
      </c>
      <c r="H662" s="83">
        <v>10000880</v>
      </c>
      <c r="I662" s="83" t="s">
        <v>3408</v>
      </c>
      <c r="J662" s="83">
        <v>1</v>
      </c>
      <c r="K662" s="83">
        <v>12</v>
      </c>
      <c r="L662" s="83" t="s">
        <v>3349</v>
      </c>
      <c r="M662" s="83" t="s">
        <v>4938</v>
      </c>
      <c r="N662" s="83" t="s">
        <v>5470</v>
      </c>
      <c r="O662" s="83" t="s">
        <v>3383</v>
      </c>
      <c r="P662" s="83" t="s">
        <v>3351</v>
      </c>
      <c r="Q662" s="83" t="s">
        <v>5471</v>
      </c>
      <c r="R662" s="83" t="s">
        <v>3366</v>
      </c>
      <c r="S662" s="83" t="s">
        <v>3367</v>
      </c>
      <c r="T662" s="83" t="s">
        <v>3368</v>
      </c>
      <c r="U662" s="83" t="s">
        <v>5472</v>
      </c>
      <c r="V662" s="83" t="s">
        <v>3468</v>
      </c>
      <c r="W662" s="83" t="s">
        <v>3371</v>
      </c>
      <c r="X662" s="83" t="s">
        <v>3371</v>
      </c>
      <c r="Y662" s="83" t="s">
        <v>5473</v>
      </c>
      <c r="Z662" s="83" t="s">
        <v>3419</v>
      </c>
      <c r="AA662" s="84" t="s">
        <v>3420</v>
      </c>
      <c r="AB662" s="290"/>
    </row>
    <row r="663" spans="1:28" ht="15" customHeight="1">
      <c r="A663" s="82">
        <v>8710552304908</v>
      </c>
      <c r="B663" s="83">
        <v>6556</v>
      </c>
      <c r="C663" s="83" t="s">
        <v>5474</v>
      </c>
      <c r="D663" s="83" t="s">
        <v>3358</v>
      </c>
      <c r="E663" s="83" t="s">
        <v>5469</v>
      </c>
      <c r="F663" s="83">
        <v>10</v>
      </c>
      <c r="G663" s="83" t="s">
        <v>3347</v>
      </c>
      <c r="H663" s="83">
        <v>10000880</v>
      </c>
      <c r="I663" s="83" t="s">
        <v>3408</v>
      </c>
      <c r="J663" s="83">
        <v>1</v>
      </c>
      <c r="K663" s="83">
        <v>12</v>
      </c>
      <c r="L663" s="83" t="s">
        <v>3349</v>
      </c>
      <c r="M663" s="83" t="s">
        <v>4938</v>
      </c>
      <c r="N663" s="83" t="s">
        <v>5470</v>
      </c>
      <c r="O663" s="83" t="s">
        <v>3383</v>
      </c>
      <c r="P663" s="83" t="s">
        <v>3351</v>
      </c>
      <c r="Q663" s="83" t="s">
        <v>5471</v>
      </c>
      <c r="R663" s="83" t="s">
        <v>3366</v>
      </c>
      <c r="S663" s="83" t="s">
        <v>3367</v>
      </c>
      <c r="T663" s="83" t="s">
        <v>3368</v>
      </c>
      <c r="U663" s="83" t="s">
        <v>5472</v>
      </c>
      <c r="V663" s="83" t="s">
        <v>3468</v>
      </c>
      <c r="W663" s="83" t="s">
        <v>3371</v>
      </c>
      <c r="X663" s="83" t="s">
        <v>3371</v>
      </c>
      <c r="Y663" s="83" t="s">
        <v>5473</v>
      </c>
      <c r="Z663" s="83" t="s">
        <v>3419</v>
      </c>
      <c r="AA663" s="84" t="s">
        <v>3420</v>
      </c>
      <c r="AB663" s="290"/>
    </row>
    <row r="664" spans="1:28" ht="15" customHeight="1">
      <c r="A664" s="82">
        <v>5000158105126</v>
      </c>
      <c r="B664" s="83">
        <v>6556</v>
      </c>
      <c r="C664" s="83" t="s">
        <v>5474</v>
      </c>
      <c r="D664" s="83" t="s">
        <v>3358</v>
      </c>
      <c r="E664" s="83" t="s">
        <v>5469</v>
      </c>
      <c r="F664" s="83">
        <v>24</v>
      </c>
      <c r="G664" s="83" t="s">
        <v>3347</v>
      </c>
      <c r="H664" s="83">
        <v>10000880</v>
      </c>
      <c r="I664" s="83" t="s">
        <v>3408</v>
      </c>
      <c r="J664" s="83">
        <v>1</v>
      </c>
      <c r="K664" s="83">
        <v>12</v>
      </c>
      <c r="L664" s="83" t="s">
        <v>3349</v>
      </c>
      <c r="M664" s="83" t="s">
        <v>4938</v>
      </c>
      <c r="N664" s="83" t="s">
        <v>5470</v>
      </c>
      <c r="O664" s="83" t="s">
        <v>3383</v>
      </c>
      <c r="P664" s="83" t="s">
        <v>3351</v>
      </c>
      <c r="Q664" s="83" t="s">
        <v>5471</v>
      </c>
      <c r="R664" s="83" t="s">
        <v>3366</v>
      </c>
      <c r="S664" s="83" t="s">
        <v>3367</v>
      </c>
      <c r="T664" s="83" t="s">
        <v>3368</v>
      </c>
      <c r="U664" s="83" t="s">
        <v>5472</v>
      </c>
      <c r="V664" s="83" t="s">
        <v>3468</v>
      </c>
      <c r="W664" s="83" t="s">
        <v>3371</v>
      </c>
      <c r="X664" s="83" t="s">
        <v>3371</v>
      </c>
      <c r="Y664" s="83" t="s">
        <v>5473</v>
      </c>
      <c r="Z664" s="83" t="s">
        <v>3419</v>
      </c>
      <c r="AA664" s="84" t="s">
        <v>3420</v>
      </c>
      <c r="AB664" s="290"/>
    </row>
    <row r="665" spans="1:28" ht="15" customHeight="1">
      <c r="A665" s="82">
        <v>5000158105133</v>
      </c>
      <c r="B665" s="83">
        <v>6556</v>
      </c>
      <c r="C665" s="83" t="s">
        <v>5474</v>
      </c>
      <c r="D665" s="83" t="s">
        <v>3358</v>
      </c>
      <c r="E665" s="83" t="s">
        <v>5469</v>
      </c>
      <c r="F665" s="83">
        <v>36</v>
      </c>
      <c r="G665" s="83" t="s">
        <v>3347</v>
      </c>
      <c r="H665" s="83">
        <v>10000880</v>
      </c>
      <c r="I665" s="83" t="s">
        <v>3408</v>
      </c>
      <c r="J665" s="83">
        <v>1</v>
      </c>
      <c r="K665" s="83">
        <v>12</v>
      </c>
      <c r="L665" s="83" t="s">
        <v>3349</v>
      </c>
      <c r="M665" s="83" t="s">
        <v>4938</v>
      </c>
      <c r="N665" s="83" t="s">
        <v>5470</v>
      </c>
      <c r="O665" s="83" t="s">
        <v>3383</v>
      </c>
      <c r="P665" s="83" t="s">
        <v>3351</v>
      </c>
      <c r="Q665" s="83" t="s">
        <v>5471</v>
      </c>
      <c r="R665" s="83" t="s">
        <v>3366</v>
      </c>
      <c r="S665" s="83" t="s">
        <v>3367</v>
      </c>
      <c r="T665" s="83" t="s">
        <v>3368</v>
      </c>
      <c r="U665" s="83" t="s">
        <v>5472</v>
      </c>
      <c r="V665" s="83" t="s">
        <v>3468</v>
      </c>
      <c r="W665" s="83" t="s">
        <v>3371</v>
      </c>
      <c r="X665" s="83" t="s">
        <v>3371</v>
      </c>
      <c r="Y665" s="83" t="s">
        <v>5473</v>
      </c>
      <c r="Z665" s="83" t="s">
        <v>3419</v>
      </c>
      <c r="AA665" s="84" t="s">
        <v>3420</v>
      </c>
      <c r="AB665" s="290"/>
    </row>
    <row r="666" spans="1:28" ht="15" customHeight="1">
      <c r="A666" s="82">
        <v>5000158105638</v>
      </c>
      <c r="B666" s="83">
        <v>112654</v>
      </c>
      <c r="C666" s="83" t="s">
        <v>5475</v>
      </c>
      <c r="D666" s="83" t="s">
        <v>3358</v>
      </c>
      <c r="E666" s="83" t="s">
        <v>5469</v>
      </c>
      <c r="F666" s="83">
        <v>16</v>
      </c>
      <c r="G666" s="83" t="s">
        <v>3347</v>
      </c>
      <c r="H666" s="83">
        <v>10000880</v>
      </c>
      <c r="I666" s="83" t="s">
        <v>3408</v>
      </c>
      <c r="J666" s="83">
        <v>1</v>
      </c>
      <c r="K666" s="83">
        <v>12</v>
      </c>
      <c r="L666" s="83" t="s">
        <v>3349</v>
      </c>
      <c r="M666" s="83" t="s">
        <v>4938</v>
      </c>
      <c r="N666" s="83" t="s">
        <v>5470</v>
      </c>
      <c r="O666" s="83" t="s">
        <v>3383</v>
      </c>
      <c r="P666" s="83" t="s">
        <v>3351</v>
      </c>
      <c r="Q666" s="83" t="s">
        <v>5471</v>
      </c>
      <c r="R666" s="83" t="s">
        <v>3366</v>
      </c>
      <c r="S666" s="83" t="s">
        <v>3367</v>
      </c>
      <c r="T666" s="83" t="s">
        <v>3368</v>
      </c>
      <c r="U666" s="83" t="s">
        <v>5476</v>
      </c>
      <c r="V666" s="83" t="s">
        <v>5477</v>
      </c>
      <c r="W666" s="83" t="s">
        <v>3371</v>
      </c>
      <c r="X666" s="83" t="s">
        <v>3371</v>
      </c>
      <c r="Y666" s="83" t="s">
        <v>5478</v>
      </c>
      <c r="Z666" s="83" t="s">
        <v>3419</v>
      </c>
      <c r="AA666" s="84" t="s">
        <v>3420</v>
      </c>
      <c r="AB666" s="290"/>
    </row>
    <row r="667" spans="1:28" ht="15" customHeight="1">
      <c r="A667" s="82">
        <v>5000167007879</v>
      </c>
      <c r="B667" s="83">
        <v>10987</v>
      </c>
      <c r="C667" s="83" t="s">
        <v>5479</v>
      </c>
      <c r="D667" s="83" t="s">
        <v>3358</v>
      </c>
      <c r="E667" s="83" t="s">
        <v>5469</v>
      </c>
      <c r="F667" s="83">
        <v>24</v>
      </c>
      <c r="G667" s="83" t="s">
        <v>3347</v>
      </c>
      <c r="H667" s="83">
        <v>10000880</v>
      </c>
      <c r="I667" s="83" t="s">
        <v>3408</v>
      </c>
      <c r="J667" s="83">
        <v>1</v>
      </c>
      <c r="K667" s="83">
        <v>12</v>
      </c>
      <c r="L667" s="83" t="s">
        <v>3349</v>
      </c>
      <c r="M667" s="83" t="s">
        <v>4938</v>
      </c>
      <c r="N667" s="83" t="s">
        <v>5470</v>
      </c>
      <c r="O667" s="83" t="s">
        <v>3383</v>
      </c>
      <c r="P667" s="83" t="s">
        <v>3351</v>
      </c>
      <c r="Q667" s="83" t="s">
        <v>5471</v>
      </c>
      <c r="R667" s="83" t="s">
        <v>3366</v>
      </c>
      <c r="S667" s="83" t="s">
        <v>3367</v>
      </c>
      <c r="T667" s="83" t="s">
        <v>3368</v>
      </c>
      <c r="U667" s="83" t="s">
        <v>5472</v>
      </c>
      <c r="V667" s="83" t="s">
        <v>3468</v>
      </c>
      <c r="W667" s="83" t="s">
        <v>3371</v>
      </c>
      <c r="X667" s="83" t="s">
        <v>3371</v>
      </c>
      <c r="Y667" s="83" t="s">
        <v>5473</v>
      </c>
      <c r="Z667" s="83" t="s">
        <v>3419</v>
      </c>
      <c r="AA667" s="84" t="s">
        <v>3420</v>
      </c>
      <c r="AB667" s="290"/>
    </row>
    <row r="668" spans="1:28" ht="15" customHeight="1">
      <c r="A668" s="82">
        <v>5000167094213</v>
      </c>
      <c r="B668" s="83">
        <v>10987</v>
      </c>
      <c r="C668" s="83" t="s">
        <v>5479</v>
      </c>
      <c r="D668" s="83" t="s">
        <v>3358</v>
      </c>
      <c r="E668" s="83" t="s">
        <v>5469</v>
      </c>
      <c r="F668" s="83">
        <v>36</v>
      </c>
      <c r="G668" s="83" t="s">
        <v>3347</v>
      </c>
      <c r="H668" s="83">
        <v>10000880</v>
      </c>
      <c r="I668" s="83" t="s">
        <v>3408</v>
      </c>
      <c r="J668" s="83">
        <v>1</v>
      </c>
      <c r="K668" s="83">
        <v>12</v>
      </c>
      <c r="L668" s="83" t="s">
        <v>3349</v>
      </c>
      <c r="M668" s="83" t="s">
        <v>4938</v>
      </c>
      <c r="N668" s="83" t="s">
        <v>5470</v>
      </c>
      <c r="O668" s="83" t="s">
        <v>3383</v>
      </c>
      <c r="P668" s="83" t="s">
        <v>3351</v>
      </c>
      <c r="Q668" s="83" t="s">
        <v>5471</v>
      </c>
      <c r="R668" s="83" t="s">
        <v>3366</v>
      </c>
      <c r="S668" s="83" t="s">
        <v>3367</v>
      </c>
      <c r="T668" s="83" t="s">
        <v>3368</v>
      </c>
      <c r="U668" s="83" t="s">
        <v>5472</v>
      </c>
      <c r="V668" s="83" t="s">
        <v>3468</v>
      </c>
      <c r="W668" s="83" t="s">
        <v>3371</v>
      </c>
      <c r="X668" s="83" t="s">
        <v>3371</v>
      </c>
      <c r="Y668" s="83" t="s">
        <v>5473</v>
      </c>
      <c r="Z668" s="83" t="s">
        <v>3419</v>
      </c>
      <c r="AA668" s="84" t="s">
        <v>3420</v>
      </c>
      <c r="AB668" s="290"/>
    </row>
    <row r="669" spans="1:28" ht="15" customHeight="1">
      <c r="A669" s="82">
        <v>5000158105164</v>
      </c>
      <c r="B669" s="83">
        <v>10987</v>
      </c>
      <c r="C669" s="83" t="s">
        <v>5479</v>
      </c>
      <c r="D669" s="83" t="s">
        <v>3358</v>
      </c>
      <c r="E669" s="83" t="s">
        <v>5469</v>
      </c>
      <c r="F669" s="83">
        <v>24</v>
      </c>
      <c r="G669" s="83" t="s">
        <v>3347</v>
      </c>
      <c r="H669" s="83">
        <v>10000880</v>
      </c>
      <c r="I669" s="83" t="s">
        <v>3408</v>
      </c>
      <c r="J669" s="83">
        <v>1</v>
      </c>
      <c r="K669" s="83">
        <v>12</v>
      </c>
      <c r="L669" s="83" t="s">
        <v>3349</v>
      </c>
      <c r="M669" s="83" t="s">
        <v>4938</v>
      </c>
      <c r="N669" s="83" t="s">
        <v>5470</v>
      </c>
      <c r="O669" s="83" t="s">
        <v>3383</v>
      </c>
      <c r="P669" s="83" t="s">
        <v>3351</v>
      </c>
      <c r="Q669" s="83" t="s">
        <v>5471</v>
      </c>
      <c r="R669" s="83" t="s">
        <v>3366</v>
      </c>
      <c r="S669" s="83" t="s">
        <v>3367</v>
      </c>
      <c r="T669" s="83" t="s">
        <v>3368</v>
      </c>
      <c r="U669" s="83" t="s">
        <v>5472</v>
      </c>
      <c r="V669" s="83" t="s">
        <v>3468</v>
      </c>
      <c r="W669" s="83" t="s">
        <v>3371</v>
      </c>
      <c r="X669" s="83" t="s">
        <v>3371</v>
      </c>
      <c r="Y669" s="83" t="s">
        <v>5473</v>
      </c>
      <c r="Z669" s="83" t="s">
        <v>3419</v>
      </c>
      <c r="AA669" s="84" t="s">
        <v>3420</v>
      </c>
      <c r="AB669" s="290"/>
    </row>
    <row r="670" spans="1:28" ht="15" customHeight="1">
      <c r="A670" s="82">
        <v>5000158105171</v>
      </c>
      <c r="B670" s="83">
        <v>10987</v>
      </c>
      <c r="C670" s="83" t="s">
        <v>5479</v>
      </c>
      <c r="D670" s="83" t="s">
        <v>3358</v>
      </c>
      <c r="E670" s="83" t="s">
        <v>5469</v>
      </c>
      <c r="F670" s="83">
        <v>36</v>
      </c>
      <c r="G670" s="83" t="s">
        <v>3347</v>
      </c>
      <c r="H670" s="83">
        <v>10000880</v>
      </c>
      <c r="I670" s="83" t="s">
        <v>3408</v>
      </c>
      <c r="J670" s="83">
        <v>1</v>
      </c>
      <c r="K670" s="83">
        <v>12</v>
      </c>
      <c r="L670" s="83" t="s">
        <v>3349</v>
      </c>
      <c r="M670" s="83" t="s">
        <v>4938</v>
      </c>
      <c r="N670" s="83" t="s">
        <v>5470</v>
      </c>
      <c r="O670" s="83" t="s">
        <v>3383</v>
      </c>
      <c r="P670" s="83" t="s">
        <v>3351</v>
      </c>
      <c r="Q670" s="83" t="s">
        <v>5471</v>
      </c>
      <c r="R670" s="83" t="s">
        <v>3366</v>
      </c>
      <c r="S670" s="83" t="s">
        <v>3367</v>
      </c>
      <c r="T670" s="83" t="s">
        <v>3368</v>
      </c>
      <c r="U670" s="83" t="s">
        <v>5472</v>
      </c>
      <c r="V670" s="83" t="s">
        <v>3468</v>
      </c>
      <c r="W670" s="83" t="s">
        <v>3371</v>
      </c>
      <c r="X670" s="83" t="s">
        <v>3371</v>
      </c>
      <c r="Y670" s="83" t="s">
        <v>5473</v>
      </c>
      <c r="Z670" s="83" t="s">
        <v>3419</v>
      </c>
      <c r="AA670" s="84" t="s">
        <v>3420</v>
      </c>
      <c r="AB670" s="290"/>
    </row>
    <row r="671" spans="1:28" ht="15" customHeight="1">
      <c r="A671" s="82">
        <v>5052197047097</v>
      </c>
      <c r="B671" s="83">
        <v>114130</v>
      </c>
      <c r="C671" s="83" t="s">
        <v>5480</v>
      </c>
      <c r="D671" s="83" t="s">
        <v>3358</v>
      </c>
      <c r="E671" s="83" t="s">
        <v>3835</v>
      </c>
      <c r="F671" s="83">
        <v>15</v>
      </c>
      <c r="G671" s="83" t="s">
        <v>3377</v>
      </c>
      <c r="H671" s="83">
        <v>10000880</v>
      </c>
      <c r="I671" s="83" t="s">
        <v>3408</v>
      </c>
      <c r="J671" s="83" t="s">
        <v>5481</v>
      </c>
      <c r="K671" s="83" t="s">
        <v>5482</v>
      </c>
      <c r="L671" s="83" t="s">
        <v>3439</v>
      </c>
      <c r="M671" s="83" t="s">
        <v>5483</v>
      </c>
      <c r="N671" s="83" t="s">
        <v>3764</v>
      </c>
      <c r="O671" s="83" t="s">
        <v>3383</v>
      </c>
      <c r="P671" s="83" t="s">
        <v>5484</v>
      </c>
      <c r="Q671" s="83" t="s">
        <v>5485</v>
      </c>
      <c r="R671" s="83" t="s">
        <v>3352</v>
      </c>
      <c r="S671" s="83" t="s">
        <v>3353</v>
      </c>
      <c r="T671" s="83" t="s">
        <v>3386</v>
      </c>
      <c r="U671" s="83" t="s">
        <v>5486</v>
      </c>
      <c r="V671" s="83" t="s">
        <v>5487</v>
      </c>
      <c r="W671" s="83" t="s">
        <v>5072</v>
      </c>
      <c r="X671" s="83" t="s">
        <v>3389</v>
      </c>
      <c r="Y671" s="83" t="s">
        <v>5488</v>
      </c>
      <c r="Z671" s="83" t="s">
        <v>3419</v>
      </c>
      <c r="AA671" s="84" t="s">
        <v>3841</v>
      </c>
      <c r="AB671" s="290"/>
    </row>
    <row r="672" spans="1:28" ht="15" customHeight="1">
      <c r="A672" s="82">
        <v>8710552305745</v>
      </c>
      <c r="B672" s="83">
        <v>101477</v>
      </c>
      <c r="C672" s="83" t="s">
        <v>5489</v>
      </c>
      <c r="D672" s="83" t="s">
        <v>3358</v>
      </c>
      <c r="E672" s="83" t="s">
        <v>3835</v>
      </c>
      <c r="F672" s="83">
        <v>16</v>
      </c>
      <c r="G672" s="83" t="s">
        <v>3347</v>
      </c>
      <c r="H672" s="83">
        <v>10000880</v>
      </c>
      <c r="I672" s="83" t="s">
        <v>3408</v>
      </c>
      <c r="J672" s="83">
        <v>1</v>
      </c>
      <c r="K672" s="83">
        <v>5</v>
      </c>
      <c r="L672" s="83" t="s">
        <v>3410</v>
      </c>
      <c r="M672" s="83" t="s">
        <v>4325</v>
      </c>
      <c r="N672" s="83" t="s">
        <v>5490</v>
      </c>
      <c r="O672" s="83" t="s">
        <v>3383</v>
      </c>
      <c r="P672" s="83" t="s">
        <v>3384</v>
      </c>
      <c r="Q672" s="85" t="s">
        <v>3837</v>
      </c>
      <c r="R672" s="83" t="s">
        <v>3352</v>
      </c>
      <c r="S672" s="83" t="s">
        <v>3353</v>
      </c>
      <c r="T672" s="83" t="s">
        <v>3368</v>
      </c>
      <c r="U672" s="83" t="s">
        <v>5486</v>
      </c>
      <c r="V672" s="83" t="s">
        <v>5491</v>
      </c>
      <c r="W672" s="83" t="s">
        <v>5072</v>
      </c>
      <c r="X672" s="83" t="s">
        <v>3389</v>
      </c>
      <c r="Y672" s="83" t="s">
        <v>5492</v>
      </c>
      <c r="Z672" s="83" t="s">
        <v>3419</v>
      </c>
      <c r="AA672" s="84" t="s">
        <v>3841</v>
      </c>
      <c r="AB672" s="290"/>
    </row>
    <row r="673" spans="1:28" ht="15" customHeight="1">
      <c r="A673" s="82">
        <v>8710552305738</v>
      </c>
      <c r="B673" s="83">
        <v>101477</v>
      </c>
      <c r="C673" s="83" t="s">
        <v>5489</v>
      </c>
      <c r="D673" s="83" t="s">
        <v>3358</v>
      </c>
      <c r="E673" s="83" t="s">
        <v>3835</v>
      </c>
      <c r="F673" s="83">
        <v>24</v>
      </c>
      <c r="G673" s="83" t="s">
        <v>3347</v>
      </c>
      <c r="H673" s="83">
        <v>10000880</v>
      </c>
      <c r="I673" s="83" t="s">
        <v>3408</v>
      </c>
      <c r="J673" s="83">
        <v>1</v>
      </c>
      <c r="K673" s="83">
        <v>5</v>
      </c>
      <c r="L673" s="83" t="s">
        <v>3410</v>
      </c>
      <c r="M673" s="83" t="s">
        <v>4325</v>
      </c>
      <c r="N673" s="83" t="s">
        <v>5490</v>
      </c>
      <c r="O673" s="83" t="s">
        <v>3383</v>
      </c>
      <c r="P673" s="83" t="s">
        <v>3384</v>
      </c>
      <c r="Q673" s="85" t="s">
        <v>3837</v>
      </c>
      <c r="R673" s="83" t="s">
        <v>3352</v>
      </c>
      <c r="S673" s="83" t="s">
        <v>3353</v>
      </c>
      <c r="T673" s="83" t="s">
        <v>3368</v>
      </c>
      <c r="U673" s="83" t="s">
        <v>5486</v>
      </c>
      <c r="V673" s="83" t="s">
        <v>5491</v>
      </c>
      <c r="W673" s="83" t="s">
        <v>5072</v>
      </c>
      <c r="X673" s="83" t="s">
        <v>3389</v>
      </c>
      <c r="Y673" s="83" t="s">
        <v>5492</v>
      </c>
      <c r="Z673" s="83" t="s">
        <v>3419</v>
      </c>
      <c r="AA673" s="84" t="s">
        <v>3841</v>
      </c>
      <c r="AB673" s="290"/>
    </row>
    <row r="674" spans="1:28" ht="15" customHeight="1">
      <c r="A674" s="82">
        <v>5000158105096</v>
      </c>
      <c r="B674" s="83">
        <v>101477</v>
      </c>
      <c r="C674" s="83" t="s">
        <v>5489</v>
      </c>
      <c r="D674" s="83" t="s">
        <v>3358</v>
      </c>
      <c r="E674" s="83" t="s">
        <v>3835</v>
      </c>
      <c r="F674" s="83">
        <v>16</v>
      </c>
      <c r="G674" s="83" t="s">
        <v>3347</v>
      </c>
      <c r="H674" s="83">
        <v>10000880</v>
      </c>
      <c r="I674" s="83" t="s">
        <v>3408</v>
      </c>
      <c r="J674" s="83">
        <v>1</v>
      </c>
      <c r="K674" s="83">
        <v>5</v>
      </c>
      <c r="L674" s="83" t="s">
        <v>3410</v>
      </c>
      <c r="M674" s="83" t="s">
        <v>4325</v>
      </c>
      <c r="N674" s="83" t="s">
        <v>5490</v>
      </c>
      <c r="O674" s="83" t="s">
        <v>3383</v>
      </c>
      <c r="P674" s="83" t="s">
        <v>3384</v>
      </c>
      <c r="Q674" s="85" t="s">
        <v>3837</v>
      </c>
      <c r="R674" s="83" t="s">
        <v>3352</v>
      </c>
      <c r="S674" s="83" t="s">
        <v>3353</v>
      </c>
      <c r="T674" s="83" t="s">
        <v>3368</v>
      </c>
      <c r="U674" s="83" t="s">
        <v>5486</v>
      </c>
      <c r="V674" s="83" t="s">
        <v>5491</v>
      </c>
      <c r="W674" s="83" t="s">
        <v>5072</v>
      </c>
      <c r="X674" s="83" t="s">
        <v>3389</v>
      </c>
      <c r="Y674" s="83" t="s">
        <v>5492</v>
      </c>
      <c r="Z674" s="83" t="s">
        <v>3419</v>
      </c>
      <c r="AA674" s="84" t="s">
        <v>3841</v>
      </c>
      <c r="AB674" s="290"/>
    </row>
    <row r="675" spans="1:28" ht="15" customHeight="1">
      <c r="A675" s="82">
        <v>5000158105102</v>
      </c>
      <c r="B675" s="83">
        <v>101477</v>
      </c>
      <c r="C675" s="83" t="s">
        <v>5489</v>
      </c>
      <c r="D675" s="83" t="s">
        <v>3358</v>
      </c>
      <c r="E675" s="83" t="s">
        <v>3835</v>
      </c>
      <c r="F675" s="83">
        <v>24</v>
      </c>
      <c r="G675" s="83" t="s">
        <v>3347</v>
      </c>
      <c r="H675" s="83">
        <v>10000880</v>
      </c>
      <c r="I675" s="83" t="s">
        <v>3408</v>
      </c>
      <c r="J675" s="83">
        <v>1</v>
      </c>
      <c r="K675" s="83">
        <v>5</v>
      </c>
      <c r="L675" s="83" t="s">
        <v>3410</v>
      </c>
      <c r="M675" s="83" t="s">
        <v>4325</v>
      </c>
      <c r="N675" s="83" t="s">
        <v>5490</v>
      </c>
      <c r="O675" s="83" t="s">
        <v>3383</v>
      </c>
      <c r="P675" s="83" t="s">
        <v>3384</v>
      </c>
      <c r="Q675" s="85" t="s">
        <v>3837</v>
      </c>
      <c r="R675" s="83" t="s">
        <v>3352</v>
      </c>
      <c r="S675" s="83" t="s">
        <v>3353</v>
      </c>
      <c r="T675" s="83" t="s">
        <v>3368</v>
      </c>
      <c r="U675" s="83" t="s">
        <v>5486</v>
      </c>
      <c r="V675" s="83" t="s">
        <v>5491</v>
      </c>
      <c r="W675" s="83" t="s">
        <v>5072</v>
      </c>
      <c r="X675" s="83" t="s">
        <v>3389</v>
      </c>
      <c r="Y675" s="83" t="s">
        <v>5492</v>
      </c>
      <c r="Z675" s="83" t="s">
        <v>3419</v>
      </c>
      <c r="AA675" s="84" t="s">
        <v>3841</v>
      </c>
      <c r="AB675" s="290"/>
    </row>
    <row r="676" spans="1:28" ht="15" customHeight="1">
      <c r="A676" s="82">
        <v>4104480785092</v>
      </c>
      <c r="B676" s="83">
        <v>3432</v>
      </c>
      <c r="C676" s="83" t="s">
        <v>5493</v>
      </c>
      <c r="D676" s="83" t="s">
        <v>3358</v>
      </c>
      <c r="E676" s="83" t="s">
        <v>6307</v>
      </c>
      <c r="F676" s="83">
        <v>20</v>
      </c>
      <c r="G676" s="83" t="s">
        <v>3347</v>
      </c>
      <c r="H676" s="83">
        <v>10000880</v>
      </c>
      <c r="I676" s="83" t="s">
        <v>3408</v>
      </c>
      <c r="J676" s="83">
        <v>1</v>
      </c>
      <c r="K676" s="83">
        <v>8</v>
      </c>
      <c r="L676" s="83" t="s">
        <v>3349</v>
      </c>
      <c r="M676" s="83" t="s">
        <v>5494</v>
      </c>
      <c r="N676" s="83" t="s">
        <v>3853</v>
      </c>
      <c r="O676" s="83" t="s">
        <v>3383</v>
      </c>
      <c r="P676" s="83" t="s">
        <v>3351</v>
      </c>
      <c r="Q676" s="83" t="s">
        <v>5495</v>
      </c>
      <c r="R676" s="83" t="s">
        <v>3366</v>
      </c>
      <c r="S676" s="83" t="s">
        <v>3367</v>
      </c>
      <c r="T676" s="83" t="s">
        <v>3368</v>
      </c>
      <c r="U676" s="83" t="s">
        <v>5472</v>
      </c>
      <c r="V676" s="83" t="s">
        <v>5496</v>
      </c>
      <c r="W676" s="83" t="s">
        <v>3476</v>
      </c>
      <c r="X676" s="83" t="s">
        <v>3476</v>
      </c>
      <c r="Y676" s="83" t="s">
        <v>5497</v>
      </c>
      <c r="Z676" s="83" t="s">
        <v>3419</v>
      </c>
      <c r="AA676" s="84" t="s">
        <v>3405</v>
      </c>
      <c r="AB676" s="290"/>
    </row>
    <row r="677" spans="1:28" ht="15" customHeight="1">
      <c r="A677" s="82">
        <v>4104480785337</v>
      </c>
      <c r="B677" s="83">
        <v>3432</v>
      </c>
      <c r="C677" s="83" t="s">
        <v>5493</v>
      </c>
      <c r="D677" s="83" t="s">
        <v>3358</v>
      </c>
      <c r="E677" s="83" t="s">
        <v>6307</v>
      </c>
      <c r="F677" s="83">
        <v>30</v>
      </c>
      <c r="G677" s="83" t="s">
        <v>3347</v>
      </c>
      <c r="H677" s="83">
        <v>10000880</v>
      </c>
      <c r="I677" s="83" t="s">
        <v>3408</v>
      </c>
      <c r="J677" s="83">
        <v>1</v>
      </c>
      <c r="K677" s="83">
        <v>8</v>
      </c>
      <c r="L677" s="83" t="s">
        <v>3349</v>
      </c>
      <c r="M677" s="83" t="s">
        <v>5494</v>
      </c>
      <c r="N677" s="83" t="s">
        <v>3853</v>
      </c>
      <c r="O677" s="83" t="s">
        <v>3383</v>
      </c>
      <c r="P677" s="83" t="s">
        <v>3351</v>
      </c>
      <c r="Q677" s="83" t="s">
        <v>5495</v>
      </c>
      <c r="R677" s="83" t="s">
        <v>3366</v>
      </c>
      <c r="S677" s="83" t="s">
        <v>3367</v>
      </c>
      <c r="T677" s="83" t="s">
        <v>3368</v>
      </c>
      <c r="U677" s="83" t="s">
        <v>5472</v>
      </c>
      <c r="V677" s="83" t="s">
        <v>5496</v>
      </c>
      <c r="W677" s="83" t="s">
        <v>3476</v>
      </c>
      <c r="X677" s="83" t="s">
        <v>3476</v>
      </c>
      <c r="Y677" s="83" t="s">
        <v>5497</v>
      </c>
      <c r="Z677" s="83" t="s">
        <v>3419</v>
      </c>
      <c r="AA677" s="84" t="s">
        <v>3405</v>
      </c>
      <c r="AB677" s="290"/>
    </row>
    <row r="678" spans="1:28" ht="15" customHeight="1">
      <c r="A678" s="82">
        <v>5052197052534</v>
      </c>
      <c r="B678" s="83">
        <v>114130</v>
      </c>
      <c r="C678" s="83" t="s">
        <v>5480</v>
      </c>
      <c r="D678" s="83" t="s">
        <v>3358</v>
      </c>
      <c r="E678" s="83" t="s">
        <v>3835</v>
      </c>
      <c r="F678" s="83">
        <v>15</v>
      </c>
      <c r="G678" s="83" t="s">
        <v>3377</v>
      </c>
      <c r="H678" s="83">
        <v>10000880</v>
      </c>
      <c r="I678" s="83" t="s">
        <v>3408</v>
      </c>
      <c r="J678" s="83" t="s">
        <v>5481</v>
      </c>
      <c r="K678" s="83" t="s">
        <v>5482</v>
      </c>
      <c r="L678" s="83" t="s">
        <v>3439</v>
      </c>
      <c r="M678" s="83" t="s">
        <v>5483</v>
      </c>
      <c r="N678" s="83" t="s">
        <v>3764</v>
      </c>
      <c r="O678" s="83" t="s">
        <v>3383</v>
      </c>
      <c r="P678" s="83" t="s">
        <v>5484</v>
      </c>
      <c r="Q678" s="83" t="s">
        <v>5485</v>
      </c>
      <c r="R678" s="83" t="s">
        <v>3352</v>
      </c>
      <c r="S678" s="83" t="s">
        <v>3353</v>
      </c>
      <c r="T678" s="83" t="s">
        <v>3386</v>
      </c>
      <c r="U678" s="83" t="s">
        <v>5486</v>
      </c>
      <c r="V678" s="83" t="s">
        <v>5487</v>
      </c>
      <c r="W678" s="83" t="s">
        <v>5072</v>
      </c>
      <c r="X678" s="83" t="s">
        <v>3389</v>
      </c>
      <c r="Y678" s="83" t="s">
        <v>5488</v>
      </c>
      <c r="Z678" s="83" t="s">
        <v>3419</v>
      </c>
      <c r="AA678" s="84" t="s">
        <v>3841</v>
      </c>
      <c r="AB678" s="290"/>
    </row>
    <row r="679" spans="1:28" ht="15" customHeight="1">
      <c r="A679" s="82">
        <v>8719179034984</v>
      </c>
      <c r="B679" s="83">
        <v>116226</v>
      </c>
      <c r="C679" s="83" t="s">
        <v>5498</v>
      </c>
      <c r="D679" s="83" t="s">
        <v>3358</v>
      </c>
      <c r="E679" s="83" t="s">
        <v>5469</v>
      </c>
      <c r="F679" s="83">
        <v>24</v>
      </c>
      <c r="G679" s="83" t="s">
        <v>3347</v>
      </c>
      <c r="H679" s="83">
        <v>10000880</v>
      </c>
      <c r="I679" s="83" t="s">
        <v>3408</v>
      </c>
      <c r="J679" s="83">
        <v>1</v>
      </c>
      <c r="K679" s="83" t="s">
        <v>3409</v>
      </c>
      <c r="L679" s="83" t="s">
        <v>3349</v>
      </c>
      <c r="M679" s="83" t="s">
        <v>5499</v>
      </c>
      <c r="N679" s="83" t="s">
        <v>3430</v>
      </c>
      <c r="O679" s="83" t="s">
        <v>3413</v>
      </c>
      <c r="P679" s="83" t="s">
        <v>5500</v>
      </c>
      <c r="Q679" s="83" t="s">
        <v>5471</v>
      </c>
      <c r="R679" s="83" t="s">
        <v>3352</v>
      </c>
      <c r="S679" s="83" t="s">
        <v>3353</v>
      </c>
      <c r="T679" s="83" t="s">
        <v>3368</v>
      </c>
      <c r="U679" s="83" t="s">
        <v>5472</v>
      </c>
      <c r="V679" s="83" t="s">
        <v>5501</v>
      </c>
      <c r="W679" s="83" t="s">
        <v>3371</v>
      </c>
      <c r="X679" s="83" t="s">
        <v>3371</v>
      </c>
      <c r="Y679" s="83" t="s">
        <v>5502</v>
      </c>
      <c r="Z679" s="83" t="s">
        <v>3419</v>
      </c>
      <c r="AA679" s="84" t="s">
        <v>3420</v>
      </c>
      <c r="AB679" s="290"/>
    </row>
    <row r="680" spans="1:28" ht="15" customHeight="1">
      <c r="A680" s="82">
        <v>87298079</v>
      </c>
      <c r="B680" s="83">
        <v>91</v>
      </c>
      <c r="C680" s="83" t="s">
        <v>5503</v>
      </c>
      <c r="D680" s="83" t="s">
        <v>3358</v>
      </c>
      <c r="E680" s="83" t="s">
        <v>5504</v>
      </c>
      <c r="F680" s="83">
        <v>10</v>
      </c>
      <c r="G680" s="83" t="s">
        <v>3460</v>
      </c>
      <c r="H680" s="83">
        <v>10000889</v>
      </c>
      <c r="I680" s="83" t="s">
        <v>5505</v>
      </c>
      <c r="J680" s="83" t="s">
        <v>3650</v>
      </c>
      <c r="K680" s="83" t="s">
        <v>5506</v>
      </c>
      <c r="L680" s="83" t="s">
        <v>3464</v>
      </c>
      <c r="M680" s="83" t="s">
        <v>5507</v>
      </c>
      <c r="N680" s="83" t="s">
        <v>5508</v>
      </c>
      <c r="O680" s="83" t="s">
        <v>3364</v>
      </c>
      <c r="P680" s="83" t="s">
        <v>3365</v>
      </c>
      <c r="Q680" s="83" t="s">
        <v>5509</v>
      </c>
      <c r="R680" s="83" t="s">
        <v>3366</v>
      </c>
      <c r="S680" s="83" t="s">
        <v>3367</v>
      </c>
      <c r="T680" s="83" t="s">
        <v>3463</v>
      </c>
      <c r="U680" s="83" t="s">
        <v>5510</v>
      </c>
      <c r="V680" s="83" t="s">
        <v>5511</v>
      </c>
      <c r="W680" s="83" t="s">
        <v>3476</v>
      </c>
      <c r="X680" s="83" t="s">
        <v>3476</v>
      </c>
      <c r="Y680" s="83" t="s">
        <v>5512</v>
      </c>
      <c r="Z680" s="83" t="s">
        <v>4185</v>
      </c>
      <c r="AA680" s="84" t="s">
        <v>5513</v>
      </c>
      <c r="AB680" s="290"/>
    </row>
    <row r="681" spans="1:28" ht="15" customHeight="1">
      <c r="A681" s="82">
        <v>87290967</v>
      </c>
      <c r="B681" s="83">
        <v>9229</v>
      </c>
      <c r="C681" s="83" t="s">
        <v>5514</v>
      </c>
      <c r="D681" s="83" t="s">
        <v>3358</v>
      </c>
      <c r="E681" s="83" t="s">
        <v>5504</v>
      </c>
      <c r="F681" s="83" t="s">
        <v>5515</v>
      </c>
      <c r="G681" s="83" t="s">
        <v>3460</v>
      </c>
      <c r="H681" s="83">
        <v>10000889</v>
      </c>
      <c r="I681" s="83" t="s">
        <v>5505</v>
      </c>
      <c r="J681" s="83" t="s">
        <v>3650</v>
      </c>
      <c r="K681" s="83" t="s">
        <v>5506</v>
      </c>
      <c r="L681" s="83" t="s">
        <v>3464</v>
      </c>
      <c r="M681" s="83" t="s">
        <v>5507</v>
      </c>
      <c r="N681" s="83" t="s">
        <v>5508</v>
      </c>
      <c r="O681" s="83" t="s">
        <v>3364</v>
      </c>
      <c r="P681" s="83" t="s">
        <v>3365</v>
      </c>
      <c r="Q681" s="83" t="s">
        <v>5509</v>
      </c>
      <c r="R681" s="83" t="s">
        <v>3366</v>
      </c>
      <c r="S681" s="83" t="s">
        <v>3367</v>
      </c>
      <c r="T681" s="83" t="s">
        <v>5516</v>
      </c>
      <c r="U681" s="83" t="s">
        <v>5510</v>
      </c>
      <c r="V681" s="83" t="s">
        <v>5511</v>
      </c>
      <c r="W681" s="83" t="s">
        <v>3476</v>
      </c>
      <c r="X681" s="83" t="s">
        <v>3476</v>
      </c>
      <c r="Y681" s="83" t="s">
        <v>5512</v>
      </c>
      <c r="Z681" s="83" t="s">
        <v>4185</v>
      </c>
      <c r="AA681" s="84" t="s">
        <v>5513</v>
      </c>
      <c r="AB681" s="290"/>
    </row>
    <row r="682" spans="1:28" ht="15" customHeight="1">
      <c r="A682" s="82">
        <v>8712691210256</v>
      </c>
      <c r="B682" s="83">
        <v>10875</v>
      </c>
      <c r="C682" s="83" t="s">
        <v>5517</v>
      </c>
      <c r="D682" s="83" t="s">
        <v>3358</v>
      </c>
      <c r="E682" s="83" t="s">
        <v>5518</v>
      </c>
      <c r="F682" s="83">
        <v>30</v>
      </c>
      <c r="G682" s="83" t="s">
        <v>3460</v>
      </c>
      <c r="H682" s="83">
        <v>10000890</v>
      </c>
      <c r="I682" s="83" t="s">
        <v>3731</v>
      </c>
      <c r="J682" s="83" t="s">
        <v>4399</v>
      </c>
      <c r="K682" s="83" t="s">
        <v>3635</v>
      </c>
      <c r="L682" s="83" t="s">
        <v>3349</v>
      </c>
      <c r="M682" s="83" t="s">
        <v>5519</v>
      </c>
      <c r="N682" s="83" t="s">
        <v>3493</v>
      </c>
      <c r="O682" s="83" t="s">
        <v>3383</v>
      </c>
      <c r="P682" s="83" t="s">
        <v>3384</v>
      </c>
      <c r="Q682" s="83" t="s">
        <v>5520</v>
      </c>
      <c r="R682" s="83" t="s">
        <v>3352</v>
      </c>
      <c r="S682" s="83" t="s">
        <v>3353</v>
      </c>
      <c r="T682" s="83" t="s">
        <v>3463</v>
      </c>
      <c r="U682" s="85" t="s">
        <v>5521</v>
      </c>
      <c r="V682" s="83" t="s">
        <v>5522</v>
      </c>
      <c r="W682" s="83" t="s">
        <v>3371</v>
      </c>
      <c r="X682" s="83" t="s">
        <v>3371</v>
      </c>
      <c r="Y682" s="83" t="s">
        <v>5523</v>
      </c>
      <c r="Z682" s="83" t="s">
        <v>4691</v>
      </c>
      <c r="AA682" s="84" t="s">
        <v>5524</v>
      </c>
      <c r="AB682" s="290"/>
    </row>
    <row r="683" spans="1:28" ht="15" customHeight="1">
      <c r="A683" s="82">
        <v>8717056280653</v>
      </c>
      <c r="B683" s="83">
        <v>108701</v>
      </c>
      <c r="C683" s="83" t="s">
        <v>5525</v>
      </c>
      <c r="D683" s="83" t="s">
        <v>3358</v>
      </c>
      <c r="E683" s="83" t="s">
        <v>3557</v>
      </c>
      <c r="F683" s="83">
        <v>20</v>
      </c>
      <c r="G683" s="83" t="s">
        <v>3347</v>
      </c>
      <c r="H683" s="83">
        <v>10000876</v>
      </c>
      <c r="I683" s="83" t="s">
        <v>3360</v>
      </c>
      <c r="J683" s="83" t="s">
        <v>3348</v>
      </c>
      <c r="K683" s="86">
        <v>43316</v>
      </c>
      <c r="L683" s="83" t="s">
        <v>3349</v>
      </c>
      <c r="M683" s="83" t="s">
        <v>5526</v>
      </c>
      <c r="N683" s="83" t="s">
        <v>3493</v>
      </c>
      <c r="O683" s="83" t="s">
        <v>4885</v>
      </c>
      <c r="P683" s="83" t="s">
        <v>5527</v>
      </c>
      <c r="Q683" s="83" t="s">
        <v>3564</v>
      </c>
      <c r="R683" s="83" t="s">
        <v>3352</v>
      </c>
      <c r="S683" s="83" t="s">
        <v>3353</v>
      </c>
      <c r="T683" s="83" t="s">
        <v>3354</v>
      </c>
      <c r="U683" s="83" t="s">
        <v>3566</v>
      </c>
      <c r="V683" s="83" t="s">
        <v>3525</v>
      </c>
      <c r="W683" s="83" t="s">
        <v>3355</v>
      </c>
      <c r="X683" s="83" t="s">
        <v>3371</v>
      </c>
      <c r="Y683" s="83" t="s">
        <v>5528</v>
      </c>
      <c r="Z683" s="83" t="s">
        <v>3373</v>
      </c>
      <c r="AA683" s="84" t="s">
        <v>3569</v>
      </c>
      <c r="AB683" s="290"/>
    </row>
    <row r="684" spans="1:28" ht="15" customHeight="1">
      <c r="A684" s="82">
        <v>8713304103071</v>
      </c>
      <c r="B684" s="83">
        <v>2256</v>
      </c>
      <c r="C684" s="83" t="s">
        <v>4679</v>
      </c>
      <c r="D684" s="83" t="s">
        <v>3358</v>
      </c>
      <c r="E684" s="83" t="s">
        <v>3557</v>
      </c>
      <c r="F684" s="83">
        <v>20</v>
      </c>
      <c r="G684" s="83" t="s">
        <v>3347</v>
      </c>
      <c r="H684" s="83">
        <v>10000876</v>
      </c>
      <c r="I684" s="83" t="s">
        <v>3360</v>
      </c>
      <c r="J684" s="83" t="s">
        <v>3348</v>
      </c>
      <c r="K684" s="86">
        <v>43316</v>
      </c>
      <c r="L684" s="83" t="s">
        <v>3349</v>
      </c>
      <c r="M684" s="83" t="s">
        <v>5526</v>
      </c>
      <c r="N684" s="83" t="s">
        <v>3465</v>
      </c>
      <c r="O684" s="83" t="s">
        <v>3383</v>
      </c>
      <c r="P684" s="83" t="s">
        <v>3594</v>
      </c>
      <c r="Q684" s="83" t="s">
        <v>3564</v>
      </c>
      <c r="R684" s="83" t="s">
        <v>3352</v>
      </c>
      <c r="S684" s="83" t="s">
        <v>3353</v>
      </c>
      <c r="T684" s="83" t="s">
        <v>4536</v>
      </c>
      <c r="U684" s="83" t="s">
        <v>5529</v>
      </c>
      <c r="V684" s="83" t="s">
        <v>3525</v>
      </c>
      <c r="W684" s="83" t="s">
        <v>3355</v>
      </c>
      <c r="X684" s="83" t="s">
        <v>3371</v>
      </c>
      <c r="Y684" s="83" t="s">
        <v>5530</v>
      </c>
      <c r="Z684" s="83" t="s">
        <v>3373</v>
      </c>
      <c r="AA684" s="84" t="s">
        <v>3569</v>
      </c>
      <c r="AB684" s="290"/>
    </row>
    <row r="685" spans="1:28" ht="15" customHeight="1">
      <c r="A685" s="82">
        <v>4029125064960</v>
      </c>
      <c r="B685" s="83">
        <v>22625</v>
      </c>
      <c r="C685" s="83" t="s">
        <v>5531</v>
      </c>
      <c r="D685" s="83" t="s">
        <v>3358</v>
      </c>
      <c r="E685" s="83" t="s">
        <v>6308</v>
      </c>
      <c r="F685" s="83">
        <v>50</v>
      </c>
      <c r="G685" s="83" t="s">
        <v>3347</v>
      </c>
      <c r="H685" s="83">
        <v>10000876</v>
      </c>
      <c r="I685" s="83" t="s">
        <v>3360</v>
      </c>
      <c r="J685" s="83">
        <v>1</v>
      </c>
      <c r="K685" s="83">
        <v>4</v>
      </c>
      <c r="L685" s="83" t="s">
        <v>3410</v>
      </c>
      <c r="M685" s="83" t="s">
        <v>5019</v>
      </c>
      <c r="N685" s="83" t="s">
        <v>3465</v>
      </c>
      <c r="O685" s="83" t="s">
        <v>3383</v>
      </c>
      <c r="P685" s="83" t="s">
        <v>3351</v>
      </c>
      <c r="Q685" s="83" t="s">
        <v>5532</v>
      </c>
      <c r="R685" s="83" t="s">
        <v>3352</v>
      </c>
      <c r="S685" s="83" t="s">
        <v>3353</v>
      </c>
      <c r="T685" s="83" t="s">
        <v>3555</v>
      </c>
      <c r="U685" s="83" t="s">
        <v>5533</v>
      </c>
      <c r="V685" s="83" t="s">
        <v>3468</v>
      </c>
      <c r="W685" s="83" t="s">
        <v>3371</v>
      </c>
      <c r="X685" s="83" t="s">
        <v>3371</v>
      </c>
      <c r="Y685" s="83" t="s">
        <v>5534</v>
      </c>
      <c r="Z685" s="83" t="s">
        <v>3373</v>
      </c>
      <c r="AA685" s="84" t="s">
        <v>5535</v>
      </c>
      <c r="AB685" s="290"/>
    </row>
    <row r="686" spans="1:28" ht="15" customHeight="1">
      <c r="A686" s="82">
        <v>8711642013618</v>
      </c>
      <c r="B686" s="83">
        <v>114189</v>
      </c>
      <c r="C686" s="83" t="s">
        <v>5536</v>
      </c>
      <c r="D686" s="83" t="s">
        <v>3358</v>
      </c>
      <c r="E686" s="83" t="s">
        <v>4188</v>
      </c>
      <c r="F686" s="83">
        <v>10</v>
      </c>
      <c r="G686" s="83" t="s">
        <v>3347</v>
      </c>
      <c r="H686" s="83">
        <v>10000876</v>
      </c>
      <c r="I686" s="83" t="s">
        <v>3360</v>
      </c>
      <c r="J686" s="83">
        <v>1</v>
      </c>
      <c r="K686" s="83">
        <v>1</v>
      </c>
      <c r="L686" s="83" t="s">
        <v>3439</v>
      </c>
      <c r="M686" s="83" t="s">
        <v>5537</v>
      </c>
      <c r="N686" s="83" t="s">
        <v>4526</v>
      </c>
      <c r="O686" s="83" t="s">
        <v>3413</v>
      </c>
      <c r="P686" s="83" t="s">
        <v>3384</v>
      </c>
      <c r="Q686" s="83" t="s">
        <v>4194</v>
      </c>
      <c r="R686" s="83" t="s">
        <v>3366</v>
      </c>
      <c r="S686" s="83" t="s">
        <v>3367</v>
      </c>
      <c r="T686" s="83" t="s">
        <v>3903</v>
      </c>
      <c r="U686" s="83" t="s">
        <v>5538</v>
      </c>
      <c r="V686" s="83" t="s">
        <v>4128</v>
      </c>
      <c r="W686" s="83" t="s">
        <v>3371</v>
      </c>
      <c r="X686" s="83" t="s">
        <v>3371</v>
      </c>
      <c r="Y686" s="83" t="s">
        <v>5539</v>
      </c>
      <c r="Z686" s="83" t="s">
        <v>3373</v>
      </c>
      <c r="AA686" s="84" t="s">
        <v>4197</v>
      </c>
      <c r="AB686" s="290"/>
    </row>
    <row r="687" spans="1:28" ht="15" customHeight="1">
      <c r="A687" s="82">
        <v>4029125064953</v>
      </c>
      <c r="B687" s="83">
        <v>22625</v>
      </c>
      <c r="C687" s="83" t="s">
        <v>5531</v>
      </c>
      <c r="D687" s="83" t="s">
        <v>3358</v>
      </c>
      <c r="E687" s="83" t="s">
        <v>6308</v>
      </c>
      <c r="F687" s="83">
        <v>20</v>
      </c>
      <c r="G687" s="83" t="s">
        <v>3347</v>
      </c>
      <c r="H687" s="83">
        <v>10000876</v>
      </c>
      <c r="I687" s="83" t="s">
        <v>3360</v>
      </c>
      <c r="J687" s="83">
        <v>1</v>
      </c>
      <c r="K687" s="83">
        <v>4</v>
      </c>
      <c r="L687" s="83" t="s">
        <v>3410</v>
      </c>
      <c r="M687" s="83" t="s">
        <v>5019</v>
      </c>
      <c r="N687" s="83" t="s">
        <v>3465</v>
      </c>
      <c r="O687" s="83" t="s">
        <v>3383</v>
      </c>
      <c r="P687" s="83" t="s">
        <v>3351</v>
      </c>
      <c r="Q687" s="83" t="s">
        <v>5532</v>
      </c>
      <c r="R687" s="83" t="s">
        <v>3352</v>
      </c>
      <c r="S687" s="83" t="s">
        <v>3353</v>
      </c>
      <c r="T687" s="83" t="s">
        <v>3555</v>
      </c>
      <c r="U687" s="83" t="s">
        <v>5533</v>
      </c>
      <c r="V687" s="83" t="s">
        <v>3468</v>
      </c>
      <c r="W687" s="83" t="s">
        <v>3371</v>
      </c>
      <c r="X687" s="83" t="s">
        <v>3371</v>
      </c>
      <c r="Y687" s="83" t="s">
        <v>5534</v>
      </c>
      <c r="Z687" s="83" t="s">
        <v>3373</v>
      </c>
      <c r="AA687" s="84" t="s">
        <v>5535</v>
      </c>
      <c r="AB687" s="290"/>
    </row>
    <row r="688" spans="1:28" ht="15" customHeight="1">
      <c r="A688" s="82">
        <v>8719179124074</v>
      </c>
      <c r="B688" s="83">
        <v>119693</v>
      </c>
      <c r="C688" s="83" t="s">
        <v>5540</v>
      </c>
      <c r="D688" s="83" t="s">
        <v>3358</v>
      </c>
      <c r="E688" s="83" t="s">
        <v>4188</v>
      </c>
      <c r="F688" s="83">
        <v>10</v>
      </c>
      <c r="G688" s="83" t="s">
        <v>3347</v>
      </c>
      <c r="H688" s="83">
        <v>10000876</v>
      </c>
      <c r="I688" s="83" t="s">
        <v>3360</v>
      </c>
      <c r="J688" s="83">
        <v>1</v>
      </c>
      <c r="K688" s="83">
        <v>1</v>
      </c>
      <c r="L688" s="83" t="s">
        <v>3439</v>
      </c>
      <c r="M688" s="83" t="s">
        <v>4525</v>
      </c>
      <c r="N688" s="83" t="s">
        <v>4526</v>
      </c>
      <c r="O688" s="83" t="s">
        <v>3413</v>
      </c>
      <c r="P688" s="83" t="s">
        <v>4394</v>
      </c>
      <c r="Q688" s="83" t="s">
        <v>4194</v>
      </c>
      <c r="R688" s="83" t="s">
        <v>3366</v>
      </c>
      <c r="S688" s="83" t="s">
        <v>3367</v>
      </c>
      <c r="T688" s="83" t="s">
        <v>3903</v>
      </c>
      <c r="U688" s="83" t="s">
        <v>3580</v>
      </c>
      <c r="V688" s="83" t="s">
        <v>4115</v>
      </c>
      <c r="W688" s="83" t="s">
        <v>3389</v>
      </c>
      <c r="X688" s="83" t="s">
        <v>3389</v>
      </c>
      <c r="Y688" s="83" t="s">
        <v>4529</v>
      </c>
      <c r="Z688" s="83" t="s">
        <v>3373</v>
      </c>
      <c r="AA688" s="84" t="s">
        <v>4197</v>
      </c>
      <c r="AB688" s="290"/>
    </row>
    <row r="689" spans="1:28" ht="15" customHeight="1">
      <c r="A689" s="82">
        <v>8713304949167</v>
      </c>
      <c r="B689" s="83">
        <v>120493</v>
      </c>
      <c r="C689" s="83" t="s">
        <v>4681</v>
      </c>
      <c r="D689" s="83" t="s">
        <v>3358</v>
      </c>
      <c r="E689" s="83" t="s">
        <v>3557</v>
      </c>
      <c r="F689" s="83">
        <v>20</v>
      </c>
      <c r="G689" s="83" t="s">
        <v>3347</v>
      </c>
      <c r="H689" s="83">
        <v>10000876</v>
      </c>
      <c r="I689" s="83" t="s">
        <v>3360</v>
      </c>
      <c r="J689" s="83" t="s">
        <v>3348</v>
      </c>
      <c r="K689" s="86">
        <v>43316</v>
      </c>
      <c r="L689" s="83" t="s">
        <v>3349</v>
      </c>
      <c r="M689" s="83" t="s">
        <v>5526</v>
      </c>
      <c r="N689" s="83" t="s">
        <v>3493</v>
      </c>
      <c r="O689" s="83" t="s">
        <v>3413</v>
      </c>
      <c r="P689" s="83" t="s">
        <v>5541</v>
      </c>
      <c r="Q689" s="83" t="s">
        <v>3564</v>
      </c>
      <c r="R689" s="83" t="s">
        <v>3352</v>
      </c>
      <c r="S689" s="83" t="s">
        <v>3353</v>
      </c>
      <c r="T689" s="83" t="s">
        <v>3724</v>
      </c>
      <c r="U689" s="83" t="s">
        <v>5529</v>
      </c>
      <c r="V689" s="83" t="s">
        <v>3525</v>
      </c>
      <c r="W689" s="83" t="s">
        <v>3355</v>
      </c>
      <c r="X689" s="83" t="s">
        <v>3371</v>
      </c>
      <c r="Y689" s="83" t="s">
        <v>5530</v>
      </c>
      <c r="Z689" s="83" t="s">
        <v>3373</v>
      </c>
      <c r="AA689" s="84" t="s">
        <v>3569</v>
      </c>
      <c r="AB689" s="290"/>
    </row>
    <row r="690" spans="1:28" ht="15" customHeight="1">
      <c r="A690" s="82">
        <v>8712172864237</v>
      </c>
      <c r="B690" s="83">
        <v>114189</v>
      </c>
      <c r="C690" s="83" t="s">
        <v>5536</v>
      </c>
      <c r="D690" s="83" t="s">
        <v>3358</v>
      </c>
      <c r="E690" s="83" t="s">
        <v>4188</v>
      </c>
      <c r="F690" s="83">
        <v>10</v>
      </c>
      <c r="G690" s="83" t="s">
        <v>3347</v>
      </c>
      <c r="H690" s="83">
        <v>10000876</v>
      </c>
      <c r="I690" s="83" t="s">
        <v>3360</v>
      </c>
      <c r="J690" s="83">
        <v>1</v>
      </c>
      <c r="K690" s="83">
        <v>1</v>
      </c>
      <c r="L690" s="83" t="s">
        <v>3439</v>
      </c>
      <c r="M690" s="83" t="s">
        <v>5537</v>
      </c>
      <c r="N690" s="83" t="s">
        <v>4526</v>
      </c>
      <c r="O690" s="83" t="s">
        <v>3413</v>
      </c>
      <c r="P690" s="83" t="s">
        <v>3384</v>
      </c>
      <c r="Q690" s="83" t="s">
        <v>4194</v>
      </c>
      <c r="R690" s="83" t="s">
        <v>3366</v>
      </c>
      <c r="S690" s="83" t="s">
        <v>3367</v>
      </c>
      <c r="T690" s="83" t="s">
        <v>3903</v>
      </c>
      <c r="U690" s="83" t="s">
        <v>5538</v>
      </c>
      <c r="V690" s="83" t="s">
        <v>4128</v>
      </c>
      <c r="W690" s="83" t="s">
        <v>3371</v>
      </c>
      <c r="X690" s="83" t="s">
        <v>3371</v>
      </c>
      <c r="Y690" s="83" t="s">
        <v>5539</v>
      </c>
      <c r="Z690" s="83" t="s">
        <v>3373</v>
      </c>
      <c r="AA690" s="84" t="s">
        <v>4197</v>
      </c>
      <c r="AB690" s="290"/>
    </row>
    <row r="691" spans="1:28" ht="15" customHeight="1">
      <c r="A691" s="82">
        <v>8713074380207</v>
      </c>
      <c r="B691" s="83">
        <v>10864</v>
      </c>
      <c r="C691" s="83" t="s">
        <v>5542</v>
      </c>
      <c r="D691" s="83" t="s">
        <v>3358</v>
      </c>
      <c r="E691" s="83" t="s">
        <v>4605</v>
      </c>
      <c r="F691" s="83">
        <v>8</v>
      </c>
      <c r="G691" s="83" t="s">
        <v>3347</v>
      </c>
      <c r="H691" s="83">
        <v>10000864</v>
      </c>
      <c r="I691" s="83" t="s">
        <v>4606</v>
      </c>
      <c r="J691" s="83" t="s">
        <v>5543</v>
      </c>
      <c r="K691" s="83" t="s">
        <v>4607</v>
      </c>
      <c r="L691" s="83" t="s">
        <v>3781</v>
      </c>
      <c r="M691" s="83" t="s">
        <v>5544</v>
      </c>
      <c r="N691" s="83" t="s">
        <v>3465</v>
      </c>
      <c r="O691" s="83" t="s">
        <v>3383</v>
      </c>
      <c r="P691" s="83" t="s">
        <v>3594</v>
      </c>
      <c r="Q691" s="83" t="s">
        <v>4609</v>
      </c>
      <c r="R691" s="83" t="s">
        <v>3366</v>
      </c>
      <c r="S691" s="83" t="s">
        <v>3367</v>
      </c>
      <c r="T691" s="83" t="s">
        <v>3437</v>
      </c>
      <c r="U691" s="83" t="s">
        <v>4610</v>
      </c>
      <c r="V691" s="83" t="s">
        <v>5545</v>
      </c>
      <c r="W691" s="83" t="s">
        <v>3389</v>
      </c>
      <c r="X691" s="83" t="s">
        <v>3371</v>
      </c>
      <c r="Y691" s="83" t="s">
        <v>4612</v>
      </c>
      <c r="Z691" s="83" t="s">
        <v>4552</v>
      </c>
      <c r="AA691" s="84" t="s">
        <v>4613</v>
      </c>
      <c r="AB691" s="290"/>
    </row>
    <row r="692" spans="1:28" ht="15" customHeight="1">
      <c r="A692" s="82">
        <v>8716049008847</v>
      </c>
      <c r="B692" s="83">
        <v>112009</v>
      </c>
      <c r="C692" s="83" t="s">
        <v>5546</v>
      </c>
      <c r="D692" s="83" t="s">
        <v>3358</v>
      </c>
      <c r="E692" s="83" t="s">
        <v>4605</v>
      </c>
      <c r="F692" s="83">
        <v>10</v>
      </c>
      <c r="G692" s="83" t="s">
        <v>3347</v>
      </c>
      <c r="H692" s="83">
        <v>10000864</v>
      </c>
      <c r="I692" s="83" t="s">
        <v>4606</v>
      </c>
      <c r="J692" s="83" t="s">
        <v>3348</v>
      </c>
      <c r="K692" s="83" t="s">
        <v>4607</v>
      </c>
      <c r="L692" s="83" t="s">
        <v>3781</v>
      </c>
      <c r="M692" s="83" t="s">
        <v>4608</v>
      </c>
      <c r="N692" s="83" t="s">
        <v>3350</v>
      </c>
      <c r="O692" s="83" t="s">
        <v>3383</v>
      </c>
      <c r="P692" s="83" t="s">
        <v>3756</v>
      </c>
      <c r="Q692" s="83" t="s">
        <v>4609</v>
      </c>
      <c r="R692" s="83" t="s">
        <v>3366</v>
      </c>
      <c r="S692" s="83" t="s">
        <v>3367</v>
      </c>
      <c r="T692" s="83" t="s">
        <v>3555</v>
      </c>
      <c r="U692" s="83" t="s">
        <v>4610</v>
      </c>
      <c r="V692" s="83" t="s">
        <v>5547</v>
      </c>
      <c r="W692" s="83" t="s">
        <v>3389</v>
      </c>
      <c r="X692" s="83" t="s">
        <v>3371</v>
      </c>
      <c r="Y692" s="83" t="s">
        <v>4612</v>
      </c>
      <c r="Z692" s="83" t="s">
        <v>4552</v>
      </c>
      <c r="AA692" s="84" t="s">
        <v>4613</v>
      </c>
      <c r="AB692" s="290"/>
    </row>
    <row r="693" spans="1:28" ht="15" customHeight="1">
      <c r="A693" s="82">
        <v>3574661133850</v>
      </c>
      <c r="B693" s="83">
        <v>10864</v>
      </c>
      <c r="C693" s="83" t="s">
        <v>5542</v>
      </c>
      <c r="D693" s="83" t="s">
        <v>3358</v>
      </c>
      <c r="E693" s="83" t="s">
        <v>4605</v>
      </c>
      <c r="F693" s="83">
        <v>8</v>
      </c>
      <c r="G693" s="83" t="s">
        <v>3347</v>
      </c>
      <c r="H693" s="83">
        <v>10000864</v>
      </c>
      <c r="I693" s="83" t="s">
        <v>4606</v>
      </c>
      <c r="J693" s="83" t="s">
        <v>5543</v>
      </c>
      <c r="K693" s="83" t="s">
        <v>4607</v>
      </c>
      <c r="L693" s="83" t="s">
        <v>3781</v>
      </c>
      <c r="M693" s="83" t="s">
        <v>5544</v>
      </c>
      <c r="N693" s="83" t="s">
        <v>3465</v>
      </c>
      <c r="O693" s="83" t="s">
        <v>3383</v>
      </c>
      <c r="P693" s="83" t="s">
        <v>3594</v>
      </c>
      <c r="Q693" s="83" t="s">
        <v>4609</v>
      </c>
      <c r="R693" s="83" t="s">
        <v>3366</v>
      </c>
      <c r="S693" s="83" t="s">
        <v>3367</v>
      </c>
      <c r="T693" s="83" t="s">
        <v>3437</v>
      </c>
      <c r="U693" s="83" t="s">
        <v>4610</v>
      </c>
      <c r="V693" s="83" t="s">
        <v>5545</v>
      </c>
      <c r="W693" s="83" t="s">
        <v>3389</v>
      </c>
      <c r="X693" s="83" t="s">
        <v>3371</v>
      </c>
      <c r="Y693" s="83" t="s">
        <v>4612</v>
      </c>
      <c r="Z693" s="83" t="s">
        <v>4552</v>
      </c>
      <c r="AA693" s="84" t="s">
        <v>4613</v>
      </c>
      <c r="AB693" s="290"/>
    </row>
    <row r="694" spans="1:28" ht="15" customHeight="1">
      <c r="A694" s="82">
        <v>8714632065260</v>
      </c>
      <c r="B694" s="83">
        <v>20642</v>
      </c>
      <c r="C694" s="83" t="s">
        <v>5548</v>
      </c>
      <c r="D694" s="83" t="s">
        <v>3358</v>
      </c>
      <c r="E694" s="83" t="s">
        <v>4605</v>
      </c>
      <c r="F694" s="83">
        <v>10</v>
      </c>
      <c r="G694" s="83" t="s">
        <v>3347</v>
      </c>
      <c r="H694" s="83">
        <v>10000864</v>
      </c>
      <c r="I694" s="83" t="s">
        <v>4606</v>
      </c>
      <c r="J694" s="83" t="s">
        <v>5543</v>
      </c>
      <c r="K694" s="83" t="s">
        <v>4607</v>
      </c>
      <c r="L694" s="83" t="s">
        <v>3781</v>
      </c>
      <c r="M694" s="83" t="s">
        <v>5544</v>
      </c>
      <c r="N694" s="83" t="s">
        <v>5126</v>
      </c>
      <c r="O694" s="83" t="s">
        <v>3383</v>
      </c>
      <c r="P694" s="83" t="s">
        <v>3384</v>
      </c>
      <c r="Q694" s="83" t="s">
        <v>4609</v>
      </c>
      <c r="R694" s="83" t="s">
        <v>3366</v>
      </c>
      <c r="S694" s="83" t="s">
        <v>3367</v>
      </c>
      <c r="T694" s="83" t="s">
        <v>3555</v>
      </c>
      <c r="U694" s="83" t="s">
        <v>4610</v>
      </c>
      <c r="V694" s="83" t="s">
        <v>5547</v>
      </c>
      <c r="W694" s="83" t="s">
        <v>3389</v>
      </c>
      <c r="X694" s="83" t="s">
        <v>3371</v>
      </c>
      <c r="Y694" s="83" t="s">
        <v>5549</v>
      </c>
      <c r="Z694" s="83" t="s">
        <v>4552</v>
      </c>
      <c r="AA694" s="84" t="s">
        <v>4613</v>
      </c>
      <c r="AB694" s="290"/>
    </row>
    <row r="695" spans="1:28" ht="15" customHeight="1">
      <c r="A695" s="82">
        <v>8714632070004</v>
      </c>
      <c r="B695" s="83">
        <v>20642</v>
      </c>
      <c r="C695" s="83" t="s">
        <v>5548</v>
      </c>
      <c r="D695" s="83" t="s">
        <v>3358</v>
      </c>
      <c r="E695" s="83" t="s">
        <v>4605</v>
      </c>
      <c r="F695" s="83">
        <v>20</v>
      </c>
      <c r="G695" s="83" t="s">
        <v>3347</v>
      </c>
      <c r="H695" s="83">
        <v>10000864</v>
      </c>
      <c r="I695" s="83" t="s">
        <v>4606</v>
      </c>
      <c r="J695" s="83" t="s">
        <v>5543</v>
      </c>
      <c r="K695" s="83" t="s">
        <v>4607</v>
      </c>
      <c r="L695" s="83" t="s">
        <v>3781</v>
      </c>
      <c r="M695" s="83" t="s">
        <v>5544</v>
      </c>
      <c r="N695" s="83" t="s">
        <v>5126</v>
      </c>
      <c r="O695" s="83" t="s">
        <v>3383</v>
      </c>
      <c r="P695" s="83" t="s">
        <v>3384</v>
      </c>
      <c r="Q695" s="83" t="s">
        <v>4609</v>
      </c>
      <c r="R695" s="83" t="s">
        <v>3352</v>
      </c>
      <c r="S695" s="83" t="s">
        <v>3353</v>
      </c>
      <c r="T695" s="83" t="s">
        <v>3555</v>
      </c>
      <c r="U695" s="83" t="s">
        <v>4610</v>
      </c>
      <c r="V695" s="83" t="s">
        <v>5547</v>
      </c>
      <c r="W695" s="83" t="s">
        <v>3389</v>
      </c>
      <c r="X695" s="83" t="s">
        <v>3371</v>
      </c>
      <c r="Y695" s="83" t="s">
        <v>5549</v>
      </c>
      <c r="Z695" s="83" t="s">
        <v>4552</v>
      </c>
      <c r="AA695" s="84" t="s">
        <v>4613</v>
      </c>
      <c r="AB695" s="290"/>
    </row>
    <row r="696" spans="1:28" ht="15" customHeight="1">
      <c r="A696" s="82">
        <v>8713074200192</v>
      </c>
      <c r="B696" s="83">
        <v>6945</v>
      </c>
      <c r="C696" s="83" t="s">
        <v>5550</v>
      </c>
      <c r="D696" s="83" t="s">
        <v>3358</v>
      </c>
      <c r="E696" s="83" t="s">
        <v>4605</v>
      </c>
      <c r="F696" s="83">
        <v>10</v>
      </c>
      <c r="G696" s="83" t="s">
        <v>3347</v>
      </c>
      <c r="H696" s="83">
        <v>10000864</v>
      </c>
      <c r="I696" s="83" t="s">
        <v>4606</v>
      </c>
      <c r="J696" s="83" t="s">
        <v>3348</v>
      </c>
      <c r="K696" s="83" t="s">
        <v>4607</v>
      </c>
      <c r="L696" s="83" t="s">
        <v>3781</v>
      </c>
      <c r="M696" s="83" t="s">
        <v>4608</v>
      </c>
      <c r="N696" s="83" t="s">
        <v>3465</v>
      </c>
      <c r="O696" s="83" t="s">
        <v>3383</v>
      </c>
      <c r="P696" s="83" t="s">
        <v>3594</v>
      </c>
      <c r="Q696" s="83" t="s">
        <v>4609</v>
      </c>
      <c r="R696" s="83" t="s">
        <v>3366</v>
      </c>
      <c r="S696" s="83" t="s">
        <v>3367</v>
      </c>
      <c r="T696" s="83" t="s">
        <v>3555</v>
      </c>
      <c r="U696" s="83" t="s">
        <v>4610</v>
      </c>
      <c r="V696" s="83" t="s">
        <v>4611</v>
      </c>
      <c r="W696" s="83" t="s">
        <v>3389</v>
      </c>
      <c r="X696" s="83" t="s">
        <v>3371</v>
      </c>
      <c r="Y696" s="83" t="s">
        <v>4612</v>
      </c>
      <c r="Z696" s="83" t="s">
        <v>4552</v>
      </c>
      <c r="AA696" s="84" t="s">
        <v>4613</v>
      </c>
      <c r="AB696" s="290"/>
    </row>
    <row r="697" spans="1:28" ht="15" customHeight="1">
      <c r="A697" s="82">
        <v>3574661132129</v>
      </c>
      <c r="B697" s="83">
        <v>6945</v>
      </c>
      <c r="C697" s="83" t="s">
        <v>5550</v>
      </c>
      <c r="D697" s="83" t="s">
        <v>3358</v>
      </c>
      <c r="E697" s="83" t="s">
        <v>4605</v>
      </c>
      <c r="F697" s="83">
        <v>10</v>
      </c>
      <c r="G697" s="83" t="s">
        <v>3347</v>
      </c>
      <c r="H697" s="83">
        <v>10000864</v>
      </c>
      <c r="I697" s="83" t="s">
        <v>4606</v>
      </c>
      <c r="J697" s="83" t="s">
        <v>3348</v>
      </c>
      <c r="K697" s="83" t="s">
        <v>4607</v>
      </c>
      <c r="L697" s="83" t="s">
        <v>3781</v>
      </c>
      <c r="M697" s="83" t="s">
        <v>4608</v>
      </c>
      <c r="N697" s="83" t="s">
        <v>3465</v>
      </c>
      <c r="O697" s="83" t="s">
        <v>3383</v>
      </c>
      <c r="P697" s="83" t="s">
        <v>3594</v>
      </c>
      <c r="Q697" s="83" t="s">
        <v>4609</v>
      </c>
      <c r="R697" s="83" t="s">
        <v>3366</v>
      </c>
      <c r="S697" s="83" t="s">
        <v>3367</v>
      </c>
      <c r="T697" s="83" t="s">
        <v>3555</v>
      </c>
      <c r="U697" s="83" t="s">
        <v>4610</v>
      </c>
      <c r="V697" s="83" t="s">
        <v>4611</v>
      </c>
      <c r="W697" s="83" t="s">
        <v>3389</v>
      </c>
      <c r="X697" s="83" t="s">
        <v>3371</v>
      </c>
      <c r="Y697" s="83" t="s">
        <v>4612</v>
      </c>
      <c r="Z697" s="83" t="s">
        <v>4552</v>
      </c>
      <c r="AA697" s="84" t="s">
        <v>4613</v>
      </c>
      <c r="AB697" s="290"/>
    </row>
    <row r="698" spans="1:28" ht="15" customHeight="1">
      <c r="A698" s="82">
        <v>3574661132136</v>
      </c>
      <c r="B698" s="83">
        <v>6945</v>
      </c>
      <c r="C698" s="83" t="s">
        <v>5550</v>
      </c>
      <c r="D698" s="83" t="s">
        <v>3358</v>
      </c>
      <c r="E698" s="83" t="s">
        <v>4605</v>
      </c>
      <c r="F698" s="83">
        <v>20</v>
      </c>
      <c r="G698" s="83" t="s">
        <v>3347</v>
      </c>
      <c r="H698" s="83">
        <v>10000864</v>
      </c>
      <c r="I698" s="83" t="s">
        <v>4606</v>
      </c>
      <c r="J698" s="83" t="s">
        <v>3348</v>
      </c>
      <c r="K698" s="83" t="s">
        <v>4607</v>
      </c>
      <c r="L698" s="83" t="s">
        <v>3781</v>
      </c>
      <c r="M698" s="83" t="s">
        <v>4608</v>
      </c>
      <c r="N698" s="83" t="s">
        <v>3465</v>
      </c>
      <c r="O698" s="83" t="s">
        <v>3383</v>
      </c>
      <c r="P698" s="83" t="s">
        <v>3594</v>
      </c>
      <c r="Q698" s="83" t="s">
        <v>4609</v>
      </c>
      <c r="R698" s="83" t="s">
        <v>3352</v>
      </c>
      <c r="S698" s="83" t="s">
        <v>3353</v>
      </c>
      <c r="T698" s="83" t="s">
        <v>3555</v>
      </c>
      <c r="U698" s="83" t="s">
        <v>4610</v>
      </c>
      <c r="V698" s="83" t="s">
        <v>4611</v>
      </c>
      <c r="W698" s="83" t="s">
        <v>3389</v>
      </c>
      <c r="X698" s="83" t="s">
        <v>3371</v>
      </c>
      <c r="Y698" s="83" t="s">
        <v>4612</v>
      </c>
      <c r="Z698" s="83" t="s">
        <v>4552</v>
      </c>
      <c r="AA698" s="84" t="s">
        <v>4613</v>
      </c>
      <c r="AB698" s="290"/>
    </row>
    <row r="699" spans="1:28" ht="15" customHeight="1">
      <c r="A699" s="82">
        <v>8713074577522</v>
      </c>
      <c r="B699" s="83">
        <v>33724</v>
      </c>
      <c r="C699" s="83" t="s">
        <v>5550</v>
      </c>
      <c r="D699" s="83" t="s">
        <v>3358</v>
      </c>
      <c r="E699" s="83" t="s">
        <v>4605</v>
      </c>
      <c r="F699" s="83">
        <v>10</v>
      </c>
      <c r="G699" s="83" t="s">
        <v>3347</v>
      </c>
      <c r="H699" s="83">
        <v>10000864</v>
      </c>
      <c r="I699" s="83" t="s">
        <v>4606</v>
      </c>
      <c r="J699" s="83" t="s">
        <v>3348</v>
      </c>
      <c r="K699" s="83" t="s">
        <v>4607</v>
      </c>
      <c r="L699" s="83" t="s">
        <v>3781</v>
      </c>
      <c r="M699" s="83" t="s">
        <v>4608</v>
      </c>
      <c r="N699" s="83" t="s">
        <v>5402</v>
      </c>
      <c r="O699" s="83" t="s">
        <v>3383</v>
      </c>
      <c r="P699" s="83" t="s">
        <v>3384</v>
      </c>
      <c r="Q699" s="83" t="s">
        <v>4609</v>
      </c>
      <c r="R699" s="83" t="s">
        <v>3366</v>
      </c>
      <c r="S699" s="83" t="s">
        <v>3367</v>
      </c>
      <c r="T699" s="83" t="s">
        <v>4002</v>
      </c>
      <c r="U699" s="83" t="s">
        <v>4610</v>
      </c>
      <c r="V699" s="83" t="s">
        <v>5551</v>
      </c>
      <c r="W699" s="83" t="s">
        <v>3389</v>
      </c>
      <c r="X699" s="83" t="s">
        <v>3371</v>
      </c>
      <c r="Y699" s="83" t="s">
        <v>5552</v>
      </c>
      <c r="Z699" s="83" t="s">
        <v>4552</v>
      </c>
      <c r="AA699" s="84" t="s">
        <v>4613</v>
      </c>
      <c r="AB699" s="290"/>
    </row>
    <row r="700" spans="1:28" ht="15" customHeight="1">
      <c r="A700" s="82">
        <v>3574661132167</v>
      </c>
      <c r="B700" s="83">
        <v>33724</v>
      </c>
      <c r="C700" s="83" t="s">
        <v>5550</v>
      </c>
      <c r="D700" s="83" t="s">
        <v>3358</v>
      </c>
      <c r="E700" s="83" t="s">
        <v>4605</v>
      </c>
      <c r="F700" s="83">
        <v>10</v>
      </c>
      <c r="G700" s="83" t="s">
        <v>3347</v>
      </c>
      <c r="H700" s="83">
        <v>10000864</v>
      </c>
      <c r="I700" s="83" t="s">
        <v>4606</v>
      </c>
      <c r="J700" s="83" t="s">
        <v>3348</v>
      </c>
      <c r="K700" s="83" t="s">
        <v>4607</v>
      </c>
      <c r="L700" s="83" t="s">
        <v>3781</v>
      </c>
      <c r="M700" s="83" t="s">
        <v>4608</v>
      </c>
      <c r="N700" s="83" t="s">
        <v>5402</v>
      </c>
      <c r="O700" s="83" t="s">
        <v>3383</v>
      </c>
      <c r="P700" s="83" t="s">
        <v>3384</v>
      </c>
      <c r="Q700" s="83" t="s">
        <v>4609</v>
      </c>
      <c r="R700" s="83" t="s">
        <v>3366</v>
      </c>
      <c r="S700" s="83" t="s">
        <v>3367</v>
      </c>
      <c r="T700" s="83" t="s">
        <v>4002</v>
      </c>
      <c r="U700" s="83" t="s">
        <v>4610</v>
      </c>
      <c r="V700" s="83" t="s">
        <v>5551</v>
      </c>
      <c r="W700" s="83" t="s">
        <v>3389</v>
      </c>
      <c r="X700" s="83" t="s">
        <v>3371</v>
      </c>
      <c r="Y700" s="83" t="s">
        <v>5552</v>
      </c>
      <c r="Z700" s="83" t="s">
        <v>4552</v>
      </c>
      <c r="AA700" s="84" t="s">
        <v>4613</v>
      </c>
      <c r="AB700" s="290"/>
    </row>
    <row r="701" spans="1:28" ht="15" customHeight="1">
      <c r="A701" s="82">
        <v>8717275001213</v>
      </c>
      <c r="B701" s="83">
        <v>28867</v>
      </c>
      <c r="C701" s="83" t="s">
        <v>5553</v>
      </c>
      <c r="D701" s="83" t="s">
        <v>3358</v>
      </c>
      <c r="E701" s="83" t="s">
        <v>4605</v>
      </c>
      <c r="F701" s="83">
        <v>10</v>
      </c>
      <c r="G701" s="83" t="s">
        <v>3347</v>
      </c>
      <c r="H701" s="83">
        <v>10000864</v>
      </c>
      <c r="I701" s="83" t="s">
        <v>4606</v>
      </c>
      <c r="J701" s="83" t="s">
        <v>5543</v>
      </c>
      <c r="K701" s="83" t="s">
        <v>4607</v>
      </c>
      <c r="L701" s="83" t="s">
        <v>3781</v>
      </c>
      <c r="M701" s="83" t="s">
        <v>5544</v>
      </c>
      <c r="N701" s="83" t="s">
        <v>5126</v>
      </c>
      <c r="O701" s="83" t="s">
        <v>3383</v>
      </c>
      <c r="P701" s="83" t="s">
        <v>3384</v>
      </c>
      <c r="Q701" s="83" t="s">
        <v>4609</v>
      </c>
      <c r="R701" s="83" t="s">
        <v>3366</v>
      </c>
      <c r="S701" s="83" t="s">
        <v>3367</v>
      </c>
      <c r="T701" s="83" t="s">
        <v>3555</v>
      </c>
      <c r="U701" s="83" t="s">
        <v>4610</v>
      </c>
      <c r="V701" s="83" t="s">
        <v>5547</v>
      </c>
      <c r="W701" s="83" t="s">
        <v>3389</v>
      </c>
      <c r="X701" s="83" t="s">
        <v>3371</v>
      </c>
      <c r="Y701" s="83" t="s">
        <v>5549</v>
      </c>
      <c r="Z701" s="83" t="s">
        <v>4552</v>
      </c>
      <c r="AA701" s="84" t="s">
        <v>4613</v>
      </c>
      <c r="AB701" s="290"/>
    </row>
    <row r="702" spans="1:28" ht="15" customHeight="1">
      <c r="A702" s="82">
        <v>8710198184285</v>
      </c>
      <c r="B702" s="83">
        <v>26866</v>
      </c>
      <c r="C702" s="83" t="s">
        <v>5554</v>
      </c>
      <c r="D702" s="83" t="s">
        <v>3358</v>
      </c>
      <c r="E702" s="83" t="s">
        <v>4605</v>
      </c>
      <c r="F702" s="83">
        <v>10</v>
      </c>
      <c r="G702" s="83" t="s">
        <v>3347</v>
      </c>
      <c r="H702" s="83">
        <v>10000864</v>
      </c>
      <c r="I702" s="83" t="s">
        <v>4606</v>
      </c>
      <c r="J702" s="83" t="s">
        <v>3348</v>
      </c>
      <c r="K702" s="83" t="s">
        <v>4607</v>
      </c>
      <c r="L702" s="83" t="s">
        <v>3781</v>
      </c>
      <c r="M702" s="83" t="s">
        <v>5555</v>
      </c>
      <c r="N702" s="83" t="s">
        <v>4760</v>
      </c>
      <c r="O702" s="83" t="s">
        <v>3413</v>
      </c>
      <c r="P702" s="83" t="s">
        <v>3756</v>
      </c>
      <c r="Q702" s="83" t="s">
        <v>4609</v>
      </c>
      <c r="R702" s="83" t="s">
        <v>3352</v>
      </c>
      <c r="S702" s="83" t="s">
        <v>3353</v>
      </c>
      <c r="T702" s="83" t="s">
        <v>3555</v>
      </c>
      <c r="U702" s="83" t="s">
        <v>5556</v>
      </c>
      <c r="V702" s="83" t="s">
        <v>5557</v>
      </c>
      <c r="W702" s="83" t="s">
        <v>3389</v>
      </c>
      <c r="X702" s="83" t="s">
        <v>3371</v>
      </c>
      <c r="Y702" s="83" t="s">
        <v>5549</v>
      </c>
      <c r="Z702" s="83" t="s">
        <v>4552</v>
      </c>
      <c r="AA702" s="84" t="s">
        <v>4613</v>
      </c>
      <c r="AB702" s="290"/>
    </row>
    <row r="703" spans="1:28" ht="15" customHeight="1">
      <c r="A703" s="82">
        <v>8717953290847</v>
      </c>
      <c r="B703" s="83">
        <v>111984</v>
      </c>
      <c r="C703" s="83" t="s">
        <v>5558</v>
      </c>
      <c r="D703" s="83" t="s">
        <v>3358</v>
      </c>
      <c r="E703" s="83" t="s">
        <v>5559</v>
      </c>
      <c r="F703" s="83">
        <v>10</v>
      </c>
      <c r="G703" s="83" t="s">
        <v>3347</v>
      </c>
      <c r="H703" s="83">
        <v>10000870</v>
      </c>
      <c r="I703" s="83" t="s">
        <v>4543</v>
      </c>
      <c r="J703" s="83" t="s">
        <v>3348</v>
      </c>
      <c r="K703" s="83">
        <v>4</v>
      </c>
      <c r="L703" s="83" t="s">
        <v>3410</v>
      </c>
      <c r="M703" s="83" t="s">
        <v>5560</v>
      </c>
      <c r="N703" s="83" t="s">
        <v>3721</v>
      </c>
      <c r="O703" s="83" t="s">
        <v>3413</v>
      </c>
      <c r="P703" s="83" t="s">
        <v>3756</v>
      </c>
      <c r="Q703" s="83" t="s">
        <v>4609</v>
      </c>
      <c r="R703" s="83" t="s">
        <v>3352</v>
      </c>
      <c r="S703" s="83" t="s">
        <v>3353</v>
      </c>
      <c r="T703" s="83" t="s">
        <v>3437</v>
      </c>
      <c r="U703" s="83" t="s">
        <v>5561</v>
      </c>
      <c r="V703" s="83" t="s">
        <v>5562</v>
      </c>
      <c r="W703" s="83" t="s">
        <v>3389</v>
      </c>
      <c r="X703" s="83" t="s">
        <v>3371</v>
      </c>
      <c r="Y703" s="83" t="s">
        <v>5563</v>
      </c>
      <c r="Z703" s="83" t="s">
        <v>4552</v>
      </c>
      <c r="AA703" s="84" t="s">
        <v>4613</v>
      </c>
      <c r="AB703" s="290"/>
    </row>
    <row r="704" spans="1:28" ht="15" customHeight="1">
      <c r="A704" s="82">
        <v>8712691213059</v>
      </c>
      <c r="B704" s="83">
        <v>109856</v>
      </c>
      <c r="C704" s="83" t="s">
        <v>3777</v>
      </c>
      <c r="D704" s="83" t="s">
        <v>3358</v>
      </c>
      <c r="E704" s="83" t="s">
        <v>3778</v>
      </c>
      <c r="F704" s="83">
        <v>30</v>
      </c>
      <c r="G704" s="83" t="s">
        <v>3347</v>
      </c>
      <c r="H704" s="83">
        <v>10000865</v>
      </c>
      <c r="I704" s="83" t="s">
        <v>3779</v>
      </c>
      <c r="J704" s="83" t="s">
        <v>3348</v>
      </c>
      <c r="K704" s="83" t="s">
        <v>3780</v>
      </c>
      <c r="L704" s="83" t="s">
        <v>3781</v>
      </c>
      <c r="M704" s="83" t="s">
        <v>3782</v>
      </c>
      <c r="N704" s="83" t="s">
        <v>3430</v>
      </c>
      <c r="O704" s="83" t="s">
        <v>3383</v>
      </c>
      <c r="P704" s="83" t="s">
        <v>3384</v>
      </c>
      <c r="Q704" s="83" t="s">
        <v>3783</v>
      </c>
      <c r="R704" s="83" t="s">
        <v>3352</v>
      </c>
      <c r="S704" s="83" t="s">
        <v>3353</v>
      </c>
      <c r="T704" s="83" t="s">
        <v>3555</v>
      </c>
      <c r="U704" s="83" t="s">
        <v>3784</v>
      </c>
      <c r="V704" s="83" t="s">
        <v>3785</v>
      </c>
      <c r="W704" s="83" t="s">
        <v>3371</v>
      </c>
      <c r="X704" s="83" t="s">
        <v>3371</v>
      </c>
      <c r="Y704" s="83" t="s">
        <v>3786</v>
      </c>
      <c r="Z704" s="83" t="s">
        <v>3787</v>
      </c>
      <c r="AA704" s="84" t="s">
        <v>3788</v>
      </c>
      <c r="AB704" s="290"/>
    </row>
    <row r="705" spans="1:28" ht="15" customHeight="1">
      <c r="A705" s="82">
        <v>8712691213202</v>
      </c>
      <c r="B705" s="83">
        <v>109856</v>
      </c>
      <c r="C705" s="83" t="s">
        <v>3777</v>
      </c>
      <c r="D705" s="83" t="s">
        <v>3358</v>
      </c>
      <c r="E705" s="83" t="s">
        <v>3778</v>
      </c>
      <c r="F705" s="83">
        <v>120</v>
      </c>
      <c r="G705" s="83" t="s">
        <v>3347</v>
      </c>
      <c r="H705" s="83">
        <v>10000865</v>
      </c>
      <c r="I705" s="83" t="s">
        <v>3779</v>
      </c>
      <c r="J705" s="83" t="s">
        <v>3348</v>
      </c>
      <c r="K705" s="83" t="s">
        <v>3780</v>
      </c>
      <c r="L705" s="83" t="s">
        <v>3781</v>
      </c>
      <c r="M705" s="83" t="s">
        <v>3782</v>
      </c>
      <c r="N705" s="83" t="s">
        <v>3430</v>
      </c>
      <c r="O705" s="83" t="s">
        <v>3383</v>
      </c>
      <c r="P705" s="83" t="s">
        <v>3384</v>
      </c>
      <c r="Q705" s="83" t="s">
        <v>3783</v>
      </c>
      <c r="R705" s="83" t="s">
        <v>3352</v>
      </c>
      <c r="S705" s="83" t="s">
        <v>3353</v>
      </c>
      <c r="T705" s="83" t="s">
        <v>3555</v>
      </c>
      <c r="U705" s="83" t="s">
        <v>3784</v>
      </c>
      <c r="V705" s="83" t="s">
        <v>3785</v>
      </c>
      <c r="W705" s="83" t="s">
        <v>3371</v>
      </c>
      <c r="X705" s="83" t="s">
        <v>3371</v>
      </c>
      <c r="Y705" s="83" t="s">
        <v>3786</v>
      </c>
      <c r="Z705" s="83" t="s">
        <v>3787</v>
      </c>
      <c r="AA705" s="84" t="s">
        <v>3788</v>
      </c>
      <c r="AB705" s="290"/>
    </row>
    <row r="706" spans="1:28" ht="15" customHeight="1">
      <c r="A706" s="82">
        <v>5000167014143</v>
      </c>
      <c r="B706" s="83">
        <v>28514</v>
      </c>
      <c r="C706" s="83" t="s">
        <v>5564</v>
      </c>
      <c r="D706" s="83" t="s">
        <v>3358</v>
      </c>
      <c r="E706" s="83" t="s">
        <v>3752</v>
      </c>
      <c r="F706" s="83">
        <v>7</v>
      </c>
      <c r="G706" s="83" t="s">
        <v>3347</v>
      </c>
      <c r="H706" s="83">
        <v>10000881</v>
      </c>
      <c r="I706" s="83" t="s">
        <v>3446</v>
      </c>
      <c r="J706" s="83" t="s">
        <v>3753</v>
      </c>
      <c r="K706" s="83" t="s">
        <v>5565</v>
      </c>
      <c r="L706" s="83" t="s">
        <v>3464</v>
      </c>
      <c r="M706" s="83" t="s">
        <v>5566</v>
      </c>
      <c r="N706" s="83" t="s">
        <v>5567</v>
      </c>
      <c r="O706" s="83" t="s">
        <v>3469</v>
      </c>
      <c r="P706" s="83" t="s">
        <v>3384</v>
      </c>
      <c r="Q706" s="83" t="s">
        <v>3757</v>
      </c>
      <c r="R706" s="83" t="s">
        <v>3366</v>
      </c>
      <c r="S706" s="83" t="s">
        <v>3367</v>
      </c>
      <c r="T706" s="83" t="s">
        <v>3354</v>
      </c>
      <c r="U706" s="83" t="s">
        <v>3615</v>
      </c>
      <c r="V706" s="83" t="s">
        <v>3468</v>
      </c>
      <c r="W706" s="83" t="s">
        <v>3371</v>
      </c>
      <c r="X706" s="83" t="s">
        <v>3371</v>
      </c>
      <c r="Y706" s="83" t="s">
        <v>5568</v>
      </c>
      <c r="Z706" s="83" t="s">
        <v>3455</v>
      </c>
      <c r="AA706" s="84" t="s">
        <v>3759</v>
      </c>
      <c r="AB706" s="290"/>
    </row>
    <row r="707" spans="1:28" ht="15" customHeight="1">
      <c r="A707" s="82">
        <v>8710537702798</v>
      </c>
      <c r="B707" s="83">
        <v>115971</v>
      </c>
      <c r="C707" s="83" t="s">
        <v>5569</v>
      </c>
      <c r="D707" s="83" t="s">
        <v>3358</v>
      </c>
      <c r="E707" s="83" t="s">
        <v>3611</v>
      </c>
      <c r="F707" s="83">
        <v>21</v>
      </c>
      <c r="G707" s="83" t="s">
        <v>3347</v>
      </c>
      <c r="H707" s="83">
        <v>10000881</v>
      </c>
      <c r="I707" s="83" t="s">
        <v>3446</v>
      </c>
      <c r="J707" s="83" t="s">
        <v>3753</v>
      </c>
      <c r="K707" s="83" t="s">
        <v>5565</v>
      </c>
      <c r="L707" s="83" t="s">
        <v>3349</v>
      </c>
      <c r="M707" s="83"/>
      <c r="N707" s="83" t="s">
        <v>3430</v>
      </c>
      <c r="O707" s="83" t="s">
        <v>3383</v>
      </c>
      <c r="P707" s="83" t="s">
        <v>3384</v>
      </c>
      <c r="Q707" s="83" t="s">
        <v>3614</v>
      </c>
      <c r="R707" s="83" t="s">
        <v>3352</v>
      </c>
      <c r="S707" s="83" t="s">
        <v>3353</v>
      </c>
      <c r="T707" s="83" t="s">
        <v>3354</v>
      </c>
      <c r="U707" s="83" t="s">
        <v>3831</v>
      </c>
      <c r="V707" s="83" t="s">
        <v>5570</v>
      </c>
      <c r="W707" s="83" t="s">
        <v>3371</v>
      </c>
      <c r="X707" s="83" t="s">
        <v>3371</v>
      </c>
      <c r="Y707" s="83" t="s">
        <v>5571</v>
      </c>
      <c r="Z707" s="83" t="s">
        <v>3455</v>
      </c>
      <c r="AA707" s="84" t="s">
        <v>3618</v>
      </c>
      <c r="AB707" s="290"/>
    </row>
    <row r="708" spans="1:28" ht="15" customHeight="1">
      <c r="A708" s="82">
        <v>8715832001539</v>
      </c>
      <c r="B708" s="83">
        <v>13492</v>
      </c>
      <c r="C708" s="83" t="s">
        <v>5572</v>
      </c>
      <c r="D708" s="83" t="s">
        <v>3358</v>
      </c>
      <c r="E708" s="83" t="s">
        <v>3752</v>
      </c>
      <c r="F708" s="83">
        <v>60</v>
      </c>
      <c r="G708" s="83" t="s">
        <v>3377</v>
      </c>
      <c r="H708" s="83">
        <v>10000881</v>
      </c>
      <c r="I708" s="83" t="s">
        <v>3446</v>
      </c>
      <c r="J708" s="83" t="s">
        <v>3517</v>
      </c>
      <c r="K708" s="83" t="s">
        <v>5573</v>
      </c>
      <c r="L708" s="83" t="s">
        <v>3464</v>
      </c>
      <c r="M708" s="83" t="s">
        <v>5574</v>
      </c>
      <c r="N708" s="83" t="s">
        <v>4344</v>
      </c>
      <c r="O708" s="83" t="s">
        <v>3383</v>
      </c>
      <c r="P708" s="83" t="s">
        <v>5575</v>
      </c>
      <c r="Q708" s="83" t="s">
        <v>3757</v>
      </c>
      <c r="R708" s="83" t="s">
        <v>3352</v>
      </c>
      <c r="S708" s="83" t="s">
        <v>3353</v>
      </c>
      <c r="T708" s="83" t="s">
        <v>3565</v>
      </c>
      <c r="U708" s="83" t="s">
        <v>3615</v>
      </c>
      <c r="V708" s="83" t="s">
        <v>4128</v>
      </c>
      <c r="W708" s="83" t="s">
        <v>3371</v>
      </c>
      <c r="X708" s="83" t="s">
        <v>3371</v>
      </c>
      <c r="Y708" s="83" t="s">
        <v>5576</v>
      </c>
      <c r="Z708" s="83" t="s">
        <v>3455</v>
      </c>
      <c r="AA708" s="84" t="s">
        <v>3759</v>
      </c>
      <c r="AB708" s="290"/>
    </row>
    <row r="709" spans="1:28" ht="15" customHeight="1">
      <c r="A709" s="82">
        <v>8716049003835</v>
      </c>
      <c r="B709" s="83">
        <v>28076</v>
      </c>
      <c r="C709" s="83" t="s">
        <v>5577</v>
      </c>
      <c r="D709" s="83" t="s">
        <v>3358</v>
      </c>
      <c r="E709" s="83" t="s">
        <v>3752</v>
      </c>
      <c r="F709" s="83">
        <v>30</v>
      </c>
      <c r="G709" s="83" t="s">
        <v>3347</v>
      </c>
      <c r="H709" s="83">
        <v>10000881</v>
      </c>
      <c r="I709" s="83" t="s">
        <v>3446</v>
      </c>
      <c r="J709" s="83">
        <v>1</v>
      </c>
      <c r="K709" s="83">
        <v>1</v>
      </c>
      <c r="L709" s="83" t="s">
        <v>3464</v>
      </c>
      <c r="M709" s="83" t="s">
        <v>5578</v>
      </c>
      <c r="N709" s="83" t="s">
        <v>3465</v>
      </c>
      <c r="O709" s="83" t="s">
        <v>3383</v>
      </c>
      <c r="P709" s="83" t="s">
        <v>3594</v>
      </c>
      <c r="Q709" s="83" t="s">
        <v>3757</v>
      </c>
      <c r="R709" s="83" t="s">
        <v>3352</v>
      </c>
      <c r="S709" s="83" t="s">
        <v>3353</v>
      </c>
      <c r="T709" s="83" t="s">
        <v>3354</v>
      </c>
      <c r="U709" s="83" t="s">
        <v>3615</v>
      </c>
      <c r="V709" s="83" t="s">
        <v>5579</v>
      </c>
      <c r="W709" s="83" t="s">
        <v>3371</v>
      </c>
      <c r="X709" s="83" t="s">
        <v>3371</v>
      </c>
      <c r="Y709" s="83" t="s">
        <v>5580</v>
      </c>
      <c r="Z709" s="83" t="s">
        <v>3455</v>
      </c>
      <c r="AA709" s="84" t="s">
        <v>3759</v>
      </c>
      <c r="AB709" s="290"/>
    </row>
    <row r="710" spans="1:28" ht="15" customHeight="1">
      <c r="A710" s="82">
        <v>5000167046458</v>
      </c>
      <c r="B710" s="83">
        <v>28514</v>
      </c>
      <c r="C710" s="83" t="s">
        <v>5564</v>
      </c>
      <c r="D710" s="83" t="s">
        <v>3358</v>
      </c>
      <c r="E710" s="83" t="s">
        <v>3752</v>
      </c>
      <c r="F710" s="83">
        <v>14</v>
      </c>
      <c r="G710" s="83" t="s">
        <v>3347</v>
      </c>
      <c r="H710" s="83">
        <v>10000881</v>
      </c>
      <c r="I710" s="83" t="s">
        <v>3446</v>
      </c>
      <c r="J710" s="83" t="s">
        <v>3753</v>
      </c>
      <c r="K710" s="83" t="s">
        <v>5565</v>
      </c>
      <c r="L710" s="83" t="s">
        <v>3464</v>
      </c>
      <c r="M710" s="83" t="s">
        <v>5566</v>
      </c>
      <c r="N710" s="83" t="s">
        <v>5567</v>
      </c>
      <c r="O710" s="83" t="s">
        <v>3469</v>
      </c>
      <c r="P710" s="83" t="s">
        <v>3384</v>
      </c>
      <c r="Q710" s="83" t="s">
        <v>3757</v>
      </c>
      <c r="R710" s="83" t="s">
        <v>3352</v>
      </c>
      <c r="S710" s="83" t="s">
        <v>3353</v>
      </c>
      <c r="T710" s="83" t="s">
        <v>3354</v>
      </c>
      <c r="U710" s="83" t="s">
        <v>3615</v>
      </c>
      <c r="V710" s="83" t="s">
        <v>3468</v>
      </c>
      <c r="W710" s="83" t="s">
        <v>3371</v>
      </c>
      <c r="X710" s="83" t="s">
        <v>3371</v>
      </c>
      <c r="Y710" s="83" t="s">
        <v>5568</v>
      </c>
      <c r="Z710" s="83" t="s">
        <v>3455</v>
      </c>
      <c r="AA710" s="84" t="s">
        <v>3759</v>
      </c>
      <c r="AB710" s="290"/>
    </row>
    <row r="711" spans="1:28" ht="15" customHeight="1">
      <c r="A711" s="82">
        <v>5000167068184</v>
      </c>
      <c r="B711" s="83">
        <v>28514</v>
      </c>
      <c r="C711" s="83" t="s">
        <v>5564</v>
      </c>
      <c r="D711" s="83" t="s">
        <v>3358</v>
      </c>
      <c r="E711" s="83" t="s">
        <v>3752</v>
      </c>
      <c r="F711" s="83">
        <v>21</v>
      </c>
      <c r="G711" s="83" t="s">
        <v>3347</v>
      </c>
      <c r="H711" s="83">
        <v>10000881</v>
      </c>
      <c r="I711" s="83" t="s">
        <v>3446</v>
      </c>
      <c r="J711" s="83" t="s">
        <v>3753</v>
      </c>
      <c r="K711" s="83" t="s">
        <v>5565</v>
      </c>
      <c r="L711" s="83" t="s">
        <v>3464</v>
      </c>
      <c r="M711" s="83" t="s">
        <v>5566</v>
      </c>
      <c r="N711" s="83" t="s">
        <v>5567</v>
      </c>
      <c r="O711" s="83" t="s">
        <v>3469</v>
      </c>
      <c r="P711" s="83" t="s">
        <v>3384</v>
      </c>
      <c r="Q711" s="83" t="s">
        <v>3757</v>
      </c>
      <c r="R711" s="83" t="s">
        <v>3352</v>
      </c>
      <c r="S711" s="83" t="s">
        <v>3353</v>
      </c>
      <c r="T711" s="83" t="s">
        <v>3354</v>
      </c>
      <c r="U711" s="83" t="s">
        <v>3615</v>
      </c>
      <c r="V711" s="83" t="s">
        <v>3468</v>
      </c>
      <c r="W711" s="83" t="s">
        <v>3371</v>
      </c>
      <c r="X711" s="83" t="s">
        <v>3371</v>
      </c>
      <c r="Y711" s="83" t="s">
        <v>5568</v>
      </c>
      <c r="Z711" s="83" t="s">
        <v>3455</v>
      </c>
      <c r="AA711" s="84" t="s">
        <v>3759</v>
      </c>
      <c r="AB711" s="290"/>
    </row>
    <row r="712" spans="1:28" ht="15" customHeight="1">
      <c r="A712" s="82">
        <v>8715832001317</v>
      </c>
      <c r="B712" s="83">
        <v>13388</v>
      </c>
      <c r="C712" s="83" t="s">
        <v>5581</v>
      </c>
      <c r="D712" s="83" t="s">
        <v>3358</v>
      </c>
      <c r="E712" s="83" t="s">
        <v>3752</v>
      </c>
      <c r="F712" s="83">
        <v>7</v>
      </c>
      <c r="G712" s="83" t="s">
        <v>3347</v>
      </c>
      <c r="H712" s="83">
        <v>10000881</v>
      </c>
      <c r="I712" s="83" t="s">
        <v>3446</v>
      </c>
      <c r="J712" s="83">
        <v>1</v>
      </c>
      <c r="K712" s="83">
        <v>1</v>
      </c>
      <c r="L712" s="83" t="s">
        <v>3410</v>
      </c>
      <c r="M712" s="83" t="s">
        <v>3755</v>
      </c>
      <c r="N712" s="83" t="s">
        <v>3861</v>
      </c>
      <c r="O712" s="83" t="s">
        <v>3383</v>
      </c>
      <c r="P712" s="83" t="s">
        <v>5582</v>
      </c>
      <c r="Q712" s="83" t="s">
        <v>3757</v>
      </c>
      <c r="R712" s="83" t="s">
        <v>3352</v>
      </c>
      <c r="S712" s="83" t="s">
        <v>3353</v>
      </c>
      <c r="T712" s="83" t="s">
        <v>3354</v>
      </c>
      <c r="U712" s="83" t="s">
        <v>3615</v>
      </c>
      <c r="V712" s="83" t="s">
        <v>5579</v>
      </c>
      <c r="W712" s="83" t="s">
        <v>3371</v>
      </c>
      <c r="X712" s="83" t="s">
        <v>3371</v>
      </c>
      <c r="Y712" s="83" t="s">
        <v>5583</v>
      </c>
      <c r="Z712" s="83" t="s">
        <v>3455</v>
      </c>
      <c r="AA712" s="84" t="s">
        <v>3759</v>
      </c>
      <c r="AB712" s="290"/>
    </row>
    <row r="713" spans="1:28" ht="15" customHeight="1">
      <c r="A713" s="82">
        <v>8714632025127</v>
      </c>
      <c r="B713" s="83">
        <v>28873</v>
      </c>
      <c r="C713" s="83" t="s">
        <v>5584</v>
      </c>
      <c r="D713" s="83" t="s">
        <v>3358</v>
      </c>
      <c r="E713" s="83" t="s">
        <v>3752</v>
      </c>
      <c r="F713" s="83">
        <v>10</v>
      </c>
      <c r="G713" s="83" t="s">
        <v>3347</v>
      </c>
      <c r="H713" s="83">
        <v>10000881</v>
      </c>
      <c r="I713" s="83" t="s">
        <v>3446</v>
      </c>
      <c r="J713" s="83" t="s">
        <v>3753</v>
      </c>
      <c r="K713" s="83" t="s">
        <v>5565</v>
      </c>
      <c r="L713" s="83" t="s">
        <v>3464</v>
      </c>
      <c r="M713" s="83" t="s">
        <v>5566</v>
      </c>
      <c r="N713" s="83" t="s">
        <v>3861</v>
      </c>
      <c r="O713" s="83" t="s">
        <v>3383</v>
      </c>
      <c r="P713" s="83" t="s">
        <v>3384</v>
      </c>
      <c r="Q713" s="83" t="s">
        <v>3757</v>
      </c>
      <c r="R713" s="83" t="s">
        <v>3366</v>
      </c>
      <c r="S713" s="83" t="s">
        <v>3367</v>
      </c>
      <c r="T713" s="83" t="s">
        <v>3354</v>
      </c>
      <c r="U713" s="83" t="s">
        <v>3615</v>
      </c>
      <c r="V713" s="83" t="s">
        <v>3468</v>
      </c>
      <c r="W713" s="83" t="s">
        <v>3371</v>
      </c>
      <c r="X713" s="83" t="s">
        <v>3371</v>
      </c>
      <c r="Y713" s="83" t="s">
        <v>5585</v>
      </c>
      <c r="Z713" s="83" t="s">
        <v>3455</v>
      </c>
      <c r="AA713" s="84" t="s">
        <v>3759</v>
      </c>
      <c r="AB713" s="290"/>
    </row>
    <row r="714" spans="1:28" ht="15" customHeight="1">
      <c r="A714" s="82">
        <v>8714632019713</v>
      </c>
      <c r="B714" s="83">
        <v>28873</v>
      </c>
      <c r="C714" s="83" t="s">
        <v>5584</v>
      </c>
      <c r="D714" s="83" t="s">
        <v>3358</v>
      </c>
      <c r="E714" s="83" t="s">
        <v>3752</v>
      </c>
      <c r="F714" s="83">
        <v>30</v>
      </c>
      <c r="G714" s="83" t="s">
        <v>3347</v>
      </c>
      <c r="H714" s="83">
        <v>10000881</v>
      </c>
      <c r="I714" s="83" t="s">
        <v>3446</v>
      </c>
      <c r="J714" s="83" t="s">
        <v>3753</v>
      </c>
      <c r="K714" s="83" t="s">
        <v>5565</v>
      </c>
      <c r="L714" s="83" t="s">
        <v>3464</v>
      </c>
      <c r="M714" s="83" t="s">
        <v>5566</v>
      </c>
      <c r="N714" s="83" t="s">
        <v>3861</v>
      </c>
      <c r="O714" s="83" t="s">
        <v>3383</v>
      </c>
      <c r="P714" s="83" t="s">
        <v>3384</v>
      </c>
      <c r="Q714" s="83" t="s">
        <v>3757</v>
      </c>
      <c r="R714" s="83" t="s">
        <v>3352</v>
      </c>
      <c r="S714" s="83" t="s">
        <v>3353</v>
      </c>
      <c r="T714" s="83" t="s">
        <v>3354</v>
      </c>
      <c r="U714" s="83" t="s">
        <v>3615</v>
      </c>
      <c r="V714" s="83" t="s">
        <v>3468</v>
      </c>
      <c r="W714" s="83" t="s">
        <v>3371</v>
      </c>
      <c r="X714" s="83" t="s">
        <v>3371</v>
      </c>
      <c r="Y714" s="83" t="s">
        <v>5585</v>
      </c>
      <c r="Z714" s="83" t="s">
        <v>3455</v>
      </c>
      <c r="AA714" s="84" t="s">
        <v>3759</v>
      </c>
      <c r="AB714" s="290"/>
    </row>
    <row r="715" spans="1:28" ht="15" customHeight="1">
      <c r="A715" s="82">
        <v>8717275012837</v>
      </c>
      <c r="B715" s="83">
        <v>35130</v>
      </c>
      <c r="C715" s="83" t="s">
        <v>4272</v>
      </c>
      <c r="D715" s="83" t="s">
        <v>3358</v>
      </c>
      <c r="E715" s="83" t="s">
        <v>3611</v>
      </c>
      <c r="F715" s="83">
        <v>10</v>
      </c>
      <c r="G715" s="83" t="s">
        <v>3347</v>
      </c>
      <c r="H715" s="83">
        <v>10000881</v>
      </c>
      <c r="I715" s="83" t="s">
        <v>3446</v>
      </c>
      <c r="J715" s="83" t="s">
        <v>3612</v>
      </c>
      <c r="K715" s="83" t="s">
        <v>5586</v>
      </c>
      <c r="L715" s="83" t="s">
        <v>3349</v>
      </c>
      <c r="M715" s="83" t="s">
        <v>3613</v>
      </c>
      <c r="N715" s="83" t="s">
        <v>3430</v>
      </c>
      <c r="O715" s="83" t="s">
        <v>3383</v>
      </c>
      <c r="P715" s="83" t="s">
        <v>3384</v>
      </c>
      <c r="Q715" s="83" t="s">
        <v>3614</v>
      </c>
      <c r="R715" s="83" t="s">
        <v>3366</v>
      </c>
      <c r="S715" s="83" t="s">
        <v>3367</v>
      </c>
      <c r="T715" s="83" t="s">
        <v>3354</v>
      </c>
      <c r="U715" s="83" t="s">
        <v>3615</v>
      </c>
      <c r="V715" s="83" t="s">
        <v>5587</v>
      </c>
      <c r="W715" s="83" t="s">
        <v>3371</v>
      </c>
      <c r="X715" s="83" t="s">
        <v>3371</v>
      </c>
      <c r="Y715" s="83" t="s">
        <v>5588</v>
      </c>
      <c r="Z715" s="83" t="s">
        <v>3455</v>
      </c>
      <c r="AA715" s="84" t="s">
        <v>3618</v>
      </c>
      <c r="AB715" s="290"/>
    </row>
    <row r="716" spans="1:28" ht="15" customHeight="1">
      <c r="A716" s="82">
        <v>8717275012875</v>
      </c>
      <c r="B716" s="83">
        <v>33602</v>
      </c>
      <c r="C716" s="83" t="s">
        <v>5589</v>
      </c>
      <c r="D716" s="83" t="s">
        <v>3358</v>
      </c>
      <c r="E716" s="83" t="s">
        <v>3752</v>
      </c>
      <c r="F716" s="83">
        <v>10</v>
      </c>
      <c r="G716" s="83" t="s">
        <v>3347</v>
      </c>
      <c r="H716" s="83">
        <v>10000881</v>
      </c>
      <c r="I716" s="83" t="s">
        <v>3446</v>
      </c>
      <c r="J716" s="83">
        <v>1</v>
      </c>
      <c r="K716" s="83">
        <v>1</v>
      </c>
      <c r="L716" s="83" t="s">
        <v>3464</v>
      </c>
      <c r="M716" s="83" t="s">
        <v>5578</v>
      </c>
      <c r="N716" s="83" t="s">
        <v>3861</v>
      </c>
      <c r="O716" s="83" t="s">
        <v>3383</v>
      </c>
      <c r="P716" s="83" t="s">
        <v>3384</v>
      </c>
      <c r="Q716" s="83" t="s">
        <v>3757</v>
      </c>
      <c r="R716" s="83" t="s">
        <v>3366</v>
      </c>
      <c r="S716" s="83" t="s">
        <v>3367</v>
      </c>
      <c r="T716" s="83" t="s">
        <v>4536</v>
      </c>
      <c r="U716" s="83" t="s">
        <v>3615</v>
      </c>
      <c r="V716" s="83" t="s">
        <v>3468</v>
      </c>
      <c r="W716" s="83" t="s">
        <v>3371</v>
      </c>
      <c r="X716" s="83" t="s">
        <v>3371</v>
      </c>
      <c r="Y716" s="83" t="s">
        <v>5590</v>
      </c>
      <c r="Z716" s="83" t="s">
        <v>3455</v>
      </c>
      <c r="AA716" s="84" t="s">
        <v>3759</v>
      </c>
      <c r="AB716" s="290"/>
    </row>
    <row r="717" spans="1:28" ht="15" customHeight="1">
      <c r="A717" s="82">
        <v>8717275012899</v>
      </c>
      <c r="B717" s="83">
        <v>33602</v>
      </c>
      <c r="C717" s="83" t="s">
        <v>5589</v>
      </c>
      <c r="D717" s="83" t="s">
        <v>3358</v>
      </c>
      <c r="E717" s="83" t="s">
        <v>3752</v>
      </c>
      <c r="F717" s="83">
        <v>30</v>
      </c>
      <c r="G717" s="83" t="s">
        <v>3347</v>
      </c>
      <c r="H717" s="83">
        <v>10000881</v>
      </c>
      <c r="I717" s="83" t="s">
        <v>3446</v>
      </c>
      <c r="J717" s="83">
        <v>1</v>
      </c>
      <c r="K717" s="83">
        <v>1</v>
      </c>
      <c r="L717" s="83" t="s">
        <v>3464</v>
      </c>
      <c r="M717" s="83" t="s">
        <v>5578</v>
      </c>
      <c r="N717" s="83" t="s">
        <v>3861</v>
      </c>
      <c r="O717" s="83" t="s">
        <v>3383</v>
      </c>
      <c r="P717" s="83" t="s">
        <v>3384</v>
      </c>
      <c r="Q717" s="83" t="s">
        <v>3757</v>
      </c>
      <c r="R717" s="83" t="s">
        <v>3352</v>
      </c>
      <c r="S717" s="83" t="s">
        <v>3353</v>
      </c>
      <c r="T717" s="83" t="s">
        <v>3354</v>
      </c>
      <c r="U717" s="83" t="s">
        <v>3615</v>
      </c>
      <c r="V717" s="83" t="s">
        <v>3468</v>
      </c>
      <c r="W717" s="83" t="s">
        <v>3371</v>
      </c>
      <c r="X717" s="83" t="s">
        <v>3371</v>
      </c>
      <c r="Y717" s="83" t="s">
        <v>5590</v>
      </c>
      <c r="Z717" s="83" t="s">
        <v>3455</v>
      </c>
      <c r="AA717" s="84" t="s">
        <v>3759</v>
      </c>
      <c r="AB717" s="290"/>
    </row>
    <row r="718" spans="1:28" ht="15" customHeight="1">
      <c r="A718" s="82">
        <v>8714632069947</v>
      </c>
      <c r="B718" s="83">
        <v>16906</v>
      </c>
      <c r="C718" s="83" t="s">
        <v>5591</v>
      </c>
      <c r="D718" s="83" t="s">
        <v>3358</v>
      </c>
      <c r="E718" s="83" t="s">
        <v>3445</v>
      </c>
      <c r="F718" s="83">
        <v>30</v>
      </c>
      <c r="G718" s="83" t="s">
        <v>3377</v>
      </c>
      <c r="H718" s="83">
        <v>10000881</v>
      </c>
      <c r="I718" s="83" t="s">
        <v>3446</v>
      </c>
      <c r="J718" s="83" t="s">
        <v>4820</v>
      </c>
      <c r="K718" s="83" t="s">
        <v>5592</v>
      </c>
      <c r="L718" s="83"/>
      <c r="M718" s="83" t="s">
        <v>5593</v>
      </c>
      <c r="N718" s="83" t="s">
        <v>5594</v>
      </c>
      <c r="O718" s="83"/>
      <c r="P718" s="83" t="s">
        <v>5595</v>
      </c>
      <c r="Q718" s="83" t="s">
        <v>3452</v>
      </c>
      <c r="R718" s="83" t="s">
        <v>3366</v>
      </c>
      <c r="S718" s="83" t="s">
        <v>3367</v>
      </c>
      <c r="T718" s="83" t="s">
        <v>3386</v>
      </c>
      <c r="U718" s="83" t="s">
        <v>4248</v>
      </c>
      <c r="V718" s="83" t="s">
        <v>3468</v>
      </c>
      <c r="W718" s="83" t="s">
        <v>3371</v>
      </c>
      <c r="X718" s="83" t="s">
        <v>3371</v>
      </c>
      <c r="Y718" s="83" t="s">
        <v>4242</v>
      </c>
      <c r="Z718" s="83" t="s">
        <v>3455</v>
      </c>
      <c r="AA718" s="84" t="s">
        <v>3456</v>
      </c>
      <c r="AB718" s="290"/>
    </row>
    <row r="719" spans="1:28" ht="15" customHeight="1">
      <c r="A719" s="82">
        <v>8710537702781</v>
      </c>
      <c r="B719" s="83">
        <v>115971</v>
      </c>
      <c r="C719" s="83" t="s">
        <v>5569</v>
      </c>
      <c r="D719" s="83" t="s">
        <v>3358</v>
      </c>
      <c r="E719" s="83" t="s">
        <v>3611</v>
      </c>
      <c r="F719" s="83">
        <v>14</v>
      </c>
      <c r="G719" s="83" t="s">
        <v>3347</v>
      </c>
      <c r="H719" s="83">
        <v>10000881</v>
      </c>
      <c r="I719" s="83" t="s">
        <v>3446</v>
      </c>
      <c r="J719" s="83" t="s">
        <v>3753</v>
      </c>
      <c r="K719" s="83">
        <v>1</v>
      </c>
      <c r="L719" s="83" t="s">
        <v>3349</v>
      </c>
      <c r="M719" s="83" t="s">
        <v>5596</v>
      </c>
      <c r="N719" s="83" t="s">
        <v>3430</v>
      </c>
      <c r="O719" s="83" t="s">
        <v>3383</v>
      </c>
      <c r="P719" s="83" t="s">
        <v>3384</v>
      </c>
      <c r="Q719" s="83" t="s">
        <v>3614</v>
      </c>
      <c r="R719" s="83" t="s">
        <v>3352</v>
      </c>
      <c r="S719" s="83" t="s">
        <v>3353</v>
      </c>
      <c r="T719" s="83" t="s">
        <v>3354</v>
      </c>
      <c r="U719" s="83" t="s">
        <v>3831</v>
      </c>
      <c r="V719" s="83" t="s">
        <v>5570</v>
      </c>
      <c r="W719" s="83" t="s">
        <v>3371</v>
      </c>
      <c r="X719" s="83" t="s">
        <v>3371</v>
      </c>
      <c r="Y719" s="83" t="s">
        <v>5571</v>
      </c>
      <c r="Z719" s="83" t="s">
        <v>3455</v>
      </c>
      <c r="AA719" s="84" t="s">
        <v>3618</v>
      </c>
      <c r="AB719" s="290"/>
    </row>
    <row r="720" spans="1:28" ht="15" customHeight="1">
      <c r="A720" s="82">
        <v>8710537702774</v>
      </c>
      <c r="B720" s="83">
        <v>115971</v>
      </c>
      <c r="C720" s="83" t="s">
        <v>5569</v>
      </c>
      <c r="D720" s="83" t="s">
        <v>3358</v>
      </c>
      <c r="E720" s="83" t="s">
        <v>3611</v>
      </c>
      <c r="F720" s="83">
        <v>7</v>
      </c>
      <c r="G720" s="83" t="s">
        <v>3347</v>
      </c>
      <c r="H720" s="83">
        <v>10000881</v>
      </c>
      <c r="I720" s="83" t="s">
        <v>3446</v>
      </c>
      <c r="J720" s="83" t="s">
        <v>3753</v>
      </c>
      <c r="K720" s="83">
        <v>1</v>
      </c>
      <c r="L720" s="83" t="s">
        <v>3349</v>
      </c>
      <c r="M720" s="83" t="s">
        <v>5596</v>
      </c>
      <c r="N720" s="83" t="s">
        <v>3430</v>
      </c>
      <c r="O720" s="83" t="s">
        <v>3383</v>
      </c>
      <c r="P720" s="83" t="s">
        <v>3384</v>
      </c>
      <c r="Q720" s="83" t="s">
        <v>3614</v>
      </c>
      <c r="R720" s="83" t="s">
        <v>3366</v>
      </c>
      <c r="S720" s="83" t="s">
        <v>3367</v>
      </c>
      <c r="T720" s="83" t="s">
        <v>3354</v>
      </c>
      <c r="U720" s="83" t="s">
        <v>3831</v>
      </c>
      <c r="V720" s="83" t="s">
        <v>5570</v>
      </c>
      <c r="W720" s="83" t="s">
        <v>3371</v>
      </c>
      <c r="X720" s="83" t="s">
        <v>3371</v>
      </c>
      <c r="Y720" s="83" t="s">
        <v>5571</v>
      </c>
      <c r="Z720" s="83" t="s">
        <v>3455</v>
      </c>
      <c r="AA720" s="84" t="s">
        <v>3618</v>
      </c>
      <c r="AB720" s="290"/>
    </row>
    <row r="721" spans="1:28" ht="15" customHeight="1">
      <c r="A721" s="82">
        <v>8710198037048</v>
      </c>
      <c r="B721" s="83">
        <v>28872</v>
      </c>
      <c r="C721" s="83" t="s">
        <v>5597</v>
      </c>
      <c r="D721" s="83" t="s">
        <v>3358</v>
      </c>
      <c r="E721" s="83" t="s">
        <v>3752</v>
      </c>
      <c r="F721" s="83">
        <v>10</v>
      </c>
      <c r="G721" s="83" t="s">
        <v>3347</v>
      </c>
      <c r="H721" s="83">
        <v>10000881</v>
      </c>
      <c r="I721" s="83" t="s">
        <v>3446</v>
      </c>
      <c r="J721" s="83" t="s">
        <v>3753</v>
      </c>
      <c r="K721" s="83" t="s">
        <v>5565</v>
      </c>
      <c r="L721" s="83" t="s">
        <v>3464</v>
      </c>
      <c r="M721" s="83" t="s">
        <v>5566</v>
      </c>
      <c r="N721" s="83" t="s">
        <v>3430</v>
      </c>
      <c r="O721" s="83" t="s">
        <v>3383</v>
      </c>
      <c r="P721" s="83" t="s">
        <v>3756</v>
      </c>
      <c r="Q721" s="83" t="s">
        <v>3757</v>
      </c>
      <c r="R721" s="83" t="s">
        <v>3366</v>
      </c>
      <c r="S721" s="83" t="s">
        <v>3367</v>
      </c>
      <c r="T721" s="83" t="s">
        <v>3354</v>
      </c>
      <c r="U721" s="83" t="s">
        <v>5598</v>
      </c>
      <c r="V721" s="83" t="s">
        <v>4115</v>
      </c>
      <c r="W721" s="83" t="s">
        <v>3371</v>
      </c>
      <c r="X721" s="83" t="s">
        <v>3371</v>
      </c>
      <c r="Y721" s="83" t="s">
        <v>5599</v>
      </c>
      <c r="Z721" s="83" t="s">
        <v>3455</v>
      </c>
      <c r="AA721" s="84" t="s">
        <v>3759</v>
      </c>
      <c r="AB721" s="290"/>
    </row>
    <row r="722" spans="1:28" ht="15" customHeight="1">
      <c r="A722" s="82">
        <v>8710198155162</v>
      </c>
      <c r="B722" s="83">
        <v>28872</v>
      </c>
      <c r="C722" s="83" t="s">
        <v>5597</v>
      </c>
      <c r="D722" s="83" t="s">
        <v>3358</v>
      </c>
      <c r="E722" s="83" t="s">
        <v>3752</v>
      </c>
      <c r="F722" s="83">
        <v>30</v>
      </c>
      <c r="G722" s="83" t="s">
        <v>3347</v>
      </c>
      <c r="H722" s="83">
        <v>10000881</v>
      </c>
      <c r="I722" s="83" t="s">
        <v>3446</v>
      </c>
      <c r="J722" s="83" t="s">
        <v>3753</v>
      </c>
      <c r="K722" s="83" t="s">
        <v>5565</v>
      </c>
      <c r="L722" s="83" t="s">
        <v>3464</v>
      </c>
      <c r="M722" s="83" t="s">
        <v>5566</v>
      </c>
      <c r="N722" s="83" t="s">
        <v>3430</v>
      </c>
      <c r="O722" s="83" t="s">
        <v>3383</v>
      </c>
      <c r="P722" s="83" t="s">
        <v>3756</v>
      </c>
      <c r="Q722" s="83" t="s">
        <v>3757</v>
      </c>
      <c r="R722" s="83" t="s">
        <v>3352</v>
      </c>
      <c r="S722" s="83" t="s">
        <v>3353</v>
      </c>
      <c r="T722" s="83" t="s">
        <v>3354</v>
      </c>
      <c r="U722" s="83" t="s">
        <v>5598</v>
      </c>
      <c r="V722" s="83" t="s">
        <v>4115</v>
      </c>
      <c r="W722" s="83" t="s">
        <v>3371</v>
      </c>
      <c r="X722" s="83" t="s">
        <v>3371</v>
      </c>
      <c r="Y722" s="83" t="s">
        <v>5599</v>
      </c>
      <c r="Z722" s="83" t="s">
        <v>3455</v>
      </c>
      <c r="AA722" s="84" t="s">
        <v>3759</v>
      </c>
      <c r="AB722" s="290"/>
    </row>
    <row r="723" spans="1:28" ht="15" customHeight="1">
      <c r="A723" s="82">
        <v>8712691215657</v>
      </c>
      <c r="B723" s="83">
        <v>2751</v>
      </c>
      <c r="C723" s="83" t="s">
        <v>5600</v>
      </c>
      <c r="D723" s="83" t="s">
        <v>3358</v>
      </c>
      <c r="E723" s="83" t="s">
        <v>4331</v>
      </c>
      <c r="F723" s="83">
        <v>30</v>
      </c>
      <c r="G723" s="83" t="s">
        <v>3460</v>
      </c>
      <c r="H723" s="83">
        <v>10000848</v>
      </c>
      <c r="I723" s="83" t="s">
        <v>3705</v>
      </c>
      <c r="J723" s="83" t="s">
        <v>4332</v>
      </c>
      <c r="K723" s="83"/>
      <c r="L723" s="83"/>
      <c r="M723" s="83" t="s">
        <v>5601</v>
      </c>
      <c r="N723" s="83" t="s">
        <v>5602</v>
      </c>
      <c r="O723" s="83"/>
      <c r="P723" s="83"/>
      <c r="Q723" s="83" t="s">
        <v>5603</v>
      </c>
      <c r="R723" s="83" t="s">
        <v>3352</v>
      </c>
      <c r="S723" s="83" t="s">
        <v>3353</v>
      </c>
      <c r="T723" s="83" t="s">
        <v>3463</v>
      </c>
      <c r="U723" s="83" t="s">
        <v>4336</v>
      </c>
      <c r="V723" s="83" t="s">
        <v>5604</v>
      </c>
      <c r="W723" s="83" t="s">
        <v>3476</v>
      </c>
      <c r="X723" s="83" t="s">
        <v>3476</v>
      </c>
      <c r="Y723" s="83" t="s">
        <v>5605</v>
      </c>
      <c r="Z723" s="83" t="s">
        <v>3712</v>
      </c>
      <c r="AA723" s="84" t="s">
        <v>5606</v>
      </c>
      <c r="AB723" s="290"/>
    </row>
    <row r="724" spans="1:28" ht="15" customHeight="1">
      <c r="A724" s="82">
        <v>8712691215664</v>
      </c>
      <c r="B724" s="83">
        <v>2750</v>
      </c>
      <c r="C724" s="83" t="s">
        <v>5600</v>
      </c>
      <c r="D724" s="83" t="s">
        <v>3358</v>
      </c>
      <c r="E724" s="83" t="s">
        <v>4331</v>
      </c>
      <c r="F724" s="83">
        <v>12</v>
      </c>
      <c r="G724" s="83" t="s">
        <v>3347</v>
      </c>
      <c r="H724" s="83">
        <v>10000848</v>
      </c>
      <c r="I724" s="83" t="s">
        <v>3705</v>
      </c>
      <c r="J724" s="83" t="s">
        <v>5607</v>
      </c>
      <c r="K724" s="83"/>
      <c r="L724" s="83"/>
      <c r="M724" s="83" t="s">
        <v>5608</v>
      </c>
      <c r="N724" s="83" t="s">
        <v>5602</v>
      </c>
      <c r="O724" s="83"/>
      <c r="P724" s="83"/>
      <c r="Q724" s="83" t="s">
        <v>5603</v>
      </c>
      <c r="R724" s="83" t="s">
        <v>3352</v>
      </c>
      <c r="S724" s="83" t="s">
        <v>3353</v>
      </c>
      <c r="T724" s="83" t="s">
        <v>3471</v>
      </c>
      <c r="U724" s="83" t="s">
        <v>4336</v>
      </c>
      <c r="V724" s="83" t="s">
        <v>5604</v>
      </c>
      <c r="W724" s="83" t="s">
        <v>3476</v>
      </c>
      <c r="X724" s="83" t="s">
        <v>3476</v>
      </c>
      <c r="Y724" s="83" t="s">
        <v>5605</v>
      </c>
      <c r="Z724" s="83" t="s">
        <v>3712</v>
      </c>
      <c r="AA724" s="84" t="s">
        <v>5606</v>
      </c>
      <c r="AB724" s="290"/>
    </row>
    <row r="725" spans="1:28" ht="15" customHeight="1">
      <c r="A725" s="82">
        <v>8711744006068</v>
      </c>
      <c r="B725" s="83">
        <v>16135</v>
      </c>
      <c r="C725" s="83" t="s">
        <v>5609</v>
      </c>
      <c r="D725" s="83" t="s">
        <v>3358</v>
      </c>
      <c r="E725" s="83" t="s">
        <v>4542</v>
      </c>
      <c r="F725" s="83">
        <v>50</v>
      </c>
      <c r="G725" s="83" t="s">
        <v>3460</v>
      </c>
      <c r="H725" s="83">
        <v>10005845</v>
      </c>
      <c r="I725" s="83" t="s">
        <v>5610</v>
      </c>
      <c r="J725" s="83" t="s">
        <v>4096</v>
      </c>
      <c r="K725" s="83" t="s">
        <v>4096</v>
      </c>
      <c r="L725" s="83"/>
      <c r="M725" s="83" t="s">
        <v>5611</v>
      </c>
      <c r="N725" s="83" t="s">
        <v>5612</v>
      </c>
      <c r="O725" s="83"/>
      <c r="P725" s="83" t="s">
        <v>5613</v>
      </c>
      <c r="Q725" s="83" t="s">
        <v>4548</v>
      </c>
      <c r="R725" s="83" t="s">
        <v>3352</v>
      </c>
      <c r="S725" s="83" t="s">
        <v>3353</v>
      </c>
      <c r="T725" s="83" t="s">
        <v>4766</v>
      </c>
      <c r="U725" s="83" t="s">
        <v>5614</v>
      </c>
      <c r="V725" s="83" t="s">
        <v>5615</v>
      </c>
      <c r="W725" s="83" t="s">
        <v>3476</v>
      </c>
      <c r="X725" s="83" t="s">
        <v>3476</v>
      </c>
      <c r="Y725" s="83" t="s">
        <v>5616</v>
      </c>
      <c r="Z725" s="83" t="s">
        <v>5617</v>
      </c>
      <c r="AA725" s="84" t="s">
        <v>4553</v>
      </c>
      <c r="AB725" s="290"/>
    </row>
    <row r="726" spans="1:28" ht="15" customHeight="1">
      <c r="A726" s="82">
        <v>8713091028922</v>
      </c>
      <c r="B726" s="83">
        <v>110961</v>
      </c>
      <c r="C726" s="83" t="s">
        <v>5618</v>
      </c>
      <c r="D726" s="83" t="s">
        <v>3358</v>
      </c>
      <c r="E726" s="83" t="s">
        <v>5619</v>
      </c>
      <c r="F726" s="83">
        <v>150</v>
      </c>
      <c r="G726" s="83" t="s">
        <v>3377</v>
      </c>
      <c r="H726" s="83">
        <v>10000884</v>
      </c>
      <c r="I726" s="83" t="s">
        <v>5620</v>
      </c>
      <c r="J726" s="83" t="s">
        <v>5621</v>
      </c>
      <c r="K726" s="83" t="s">
        <v>5622</v>
      </c>
      <c r="L726" s="83" t="s">
        <v>3560</v>
      </c>
      <c r="M726" s="83" t="s">
        <v>5623</v>
      </c>
      <c r="N726" s="83" t="s">
        <v>3350</v>
      </c>
      <c r="O726" s="83"/>
      <c r="P726" s="83" t="s">
        <v>4414</v>
      </c>
      <c r="Q726" s="83"/>
      <c r="R726" s="83" t="s">
        <v>3352</v>
      </c>
      <c r="S726" s="83" t="s">
        <v>3353</v>
      </c>
      <c r="T726" s="83" t="s">
        <v>3565</v>
      </c>
      <c r="U726" s="83" t="s">
        <v>5624</v>
      </c>
      <c r="V726" s="83" t="s">
        <v>5625</v>
      </c>
      <c r="W726" s="83" t="s">
        <v>3371</v>
      </c>
      <c r="X726" s="83" t="s">
        <v>3371</v>
      </c>
      <c r="Y726" s="83" t="s">
        <v>5626</v>
      </c>
      <c r="Z726" s="83"/>
      <c r="AA726" s="84" t="s">
        <v>5627</v>
      </c>
      <c r="AB726" s="290"/>
    </row>
    <row r="727" spans="1:28" ht="15" customHeight="1">
      <c r="A727" s="82">
        <v>8710537040999</v>
      </c>
      <c r="B727" s="83">
        <v>114057</v>
      </c>
      <c r="C727" s="83" t="s">
        <v>5628</v>
      </c>
      <c r="D727" s="83" t="s">
        <v>3358</v>
      </c>
      <c r="E727" s="83" t="s">
        <v>6302</v>
      </c>
      <c r="F727" s="83">
        <v>80</v>
      </c>
      <c r="G727" s="83" t="s">
        <v>3347</v>
      </c>
      <c r="H727" s="83">
        <v>10000849</v>
      </c>
      <c r="I727" s="83" t="s">
        <v>3799</v>
      </c>
      <c r="J727" s="83">
        <v>1</v>
      </c>
      <c r="K727" s="83">
        <v>2</v>
      </c>
      <c r="L727" s="83" t="s">
        <v>3439</v>
      </c>
      <c r="M727" s="83" t="s">
        <v>3800</v>
      </c>
      <c r="N727" s="83" t="s">
        <v>3721</v>
      </c>
      <c r="O727" s="83" t="s">
        <v>3413</v>
      </c>
      <c r="P727" s="83" t="s">
        <v>3801</v>
      </c>
      <c r="Q727" s="83"/>
      <c r="R727" s="83" t="s">
        <v>3352</v>
      </c>
      <c r="S727" s="83" t="s">
        <v>3353</v>
      </c>
      <c r="T727" s="83" t="s">
        <v>3555</v>
      </c>
      <c r="U727" s="83" t="s">
        <v>5629</v>
      </c>
      <c r="V727" s="83" t="s">
        <v>5630</v>
      </c>
      <c r="W727" s="83" t="s">
        <v>3403</v>
      </c>
      <c r="X727" s="83" t="s">
        <v>3403</v>
      </c>
      <c r="Y727" s="83" t="s">
        <v>5631</v>
      </c>
      <c r="Z727" s="83"/>
      <c r="AA727" s="84" t="s">
        <v>5632</v>
      </c>
      <c r="AB727" s="290"/>
    </row>
    <row r="728" spans="1:28" ht="15" customHeight="1">
      <c r="A728" s="82">
        <v>8710537040296</v>
      </c>
      <c r="B728" s="83">
        <v>114057</v>
      </c>
      <c r="C728" s="83" t="s">
        <v>5628</v>
      </c>
      <c r="D728" s="83" t="s">
        <v>3358</v>
      </c>
      <c r="E728" s="83" t="s">
        <v>6302</v>
      </c>
      <c r="F728" s="83">
        <v>40</v>
      </c>
      <c r="G728" s="83" t="s">
        <v>3347</v>
      </c>
      <c r="H728" s="83">
        <v>10000849</v>
      </c>
      <c r="I728" s="83" t="s">
        <v>3799</v>
      </c>
      <c r="J728" s="83">
        <v>1</v>
      </c>
      <c r="K728" s="83">
        <v>2</v>
      </c>
      <c r="L728" s="83" t="s">
        <v>3439</v>
      </c>
      <c r="M728" s="83" t="s">
        <v>3800</v>
      </c>
      <c r="N728" s="83" t="s">
        <v>3721</v>
      </c>
      <c r="O728" s="83" t="s">
        <v>3413</v>
      </c>
      <c r="P728" s="83" t="s">
        <v>3801</v>
      </c>
      <c r="Q728" s="83"/>
      <c r="R728" s="83" t="s">
        <v>3352</v>
      </c>
      <c r="S728" s="83" t="s">
        <v>3353</v>
      </c>
      <c r="T728" s="83" t="s">
        <v>3555</v>
      </c>
      <c r="U728" s="83" t="s">
        <v>5629</v>
      </c>
      <c r="V728" s="83" t="s">
        <v>5630</v>
      </c>
      <c r="W728" s="83" t="s">
        <v>3403</v>
      </c>
      <c r="X728" s="83" t="s">
        <v>3403</v>
      </c>
      <c r="Y728" s="83" t="s">
        <v>5631</v>
      </c>
      <c r="Z728" s="83"/>
      <c r="AA728" s="84" t="s">
        <v>5632</v>
      </c>
      <c r="AB728" s="290"/>
    </row>
    <row r="729" spans="1:28" ht="15" customHeight="1" thickBot="1">
      <c r="A729" s="88">
        <v>8712995111174</v>
      </c>
      <c r="B729" s="89">
        <v>16908</v>
      </c>
      <c r="C729" s="89" t="s">
        <v>3810</v>
      </c>
      <c r="D729" s="89" t="s">
        <v>3358</v>
      </c>
      <c r="E729" s="89" t="s">
        <v>3811</v>
      </c>
      <c r="F729" s="89">
        <v>30</v>
      </c>
      <c r="G729" s="89" t="s">
        <v>3347</v>
      </c>
      <c r="H729" s="89">
        <v>10000907</v>
      </c>
      <c r="I729" s="89" t="s">
        <v>3812</v>
      </c>
      <c r="J729" s="89">
        <v>1</v>
      </c>
      <c r="K729" s="90">
        <v>43161</v>
      </c>
      <c r="L729" s="89" t="s">
        <v>3439</v>
      </c>
      <c r="M729" s="89" t="s">
        <v>3813</v>
      </c>
      <c r="N729" s="89" t="s">
        <v>3814</v>
      </c>
      <c r="O729" s="89" t="s">
        <v>3383</v>
      </c>
      <c r="P729" s="89" t="s">
        <v>3384</v>
      </c>
      <c r="Q729" s="89"/>
      <c r="R729" s="89" t="s">
        <v>3352</v>
      </c>
      <c r="S729" s="89" t="s">
        <v>3353</v>
      </c>
      <c r="T729" s="89" t="s">
        <v>3437</v>
      </c>
      <c r="U729" s="89" t="s">
        <v>3815</v>
      </c>
      <c r="V729" s="89"/>
      <c r="W729" s="89" t="s">
        <v>3371</v>
      </c>
      <c r="X729" s="89" t="s">
        <v>3389</v>
      </c>
      <c r="Y729" s="89" t="s">
        <v>3816</v>
      </c>
      <c r="Z729" s="89"/>
      <c r="AA729" s="91" t="s">
        <v>3817</v>
      </c>
      <c r="AB729" s="338"/>
    </row>
  </sheetData>
  <autoFilter ref="A3:AB3" xr:uid="{F244823C-6806-4587-B08C-2CB60FD38EE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3" ma:contentTypeDescription="Create a new document." ma:contentTypeScope="" ma:versionID="9acc77a913618d12008deeae9856cdc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867ba05264eab35dedd713aa45d7e35e"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2.xml><?xml version="1.0" encoding="utf-8"?>
<ds:datastoreItem xmlns:ds="http://schemas.openxmlformats.org/officeDocument/2006/customXml" ds:itemID="{60E81D0D-4329-41A9-93AC-23D4136FF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7D8C58-1AE2-4FFE-B6B1-C2F04710870D}">
  <ds:schemaRefs>
    <ds:schemaRef ds:uri="http://schemas.microsoft.com/office/2006/documentManagement/types"/>
    <ds:schemaRef ds:uri="http://purl.org/dc/elements/1.1/"/>
    <ds:schemaRef ds:uri="http://schemas.microsoft.com/office/2006/metadata/properties"/>
    <ds:schemaRef ds:uri="7bb9beba-5ad7-4bd5-8be3-e35804fbd73c"/>
    <ds:schemaRef ds:uri="a59de903-9130-4b23-bc40-74d7d22a642d"/>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4e4e1b0e-5373-4c7d-92d2-bf265c5b48a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Readme</vt:lpstr>
      <vt:lpstr>BENELUX validations</vt:lpstr>
      <vt:lpstr>NL validations</vt:lpstr>
      <vt:lpstr>BELU validations</vt:lpstr>
      <vt:lpstr>GDSN Validations</vt:lpstr>
      <vt:lpstr>LCL Code Lists</vt:lpstr>
      <vt:lpstr>LCL Validations</vt:lpstr>
      <vt:lpstr>Used Lists</vt:lpstr>
      <vt:lpstr>LocalATCCodes</vt:lpstr>
      <vt:lpstr>NL-V355 Algorithm</vt:lpstr>
      <vt:lpstr>Change Log</vt:lpstr>
      <vt:lpstr>'NL 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creator>Maarten Marrant</dc:creator>
  <cp:keywords>GS1; GDSN; Validation rules</cp:keywords>
  <cp:lastModifiedBy>Maarten Marrant</cp:lastModifiedBy>
  <cp:lastPrinted>2018-12-11T09:05:01Z</cp:lastPrinted>
  <dcterms:created xsi:type="dcterms:W3CDTF">2018-10-12T07:11:59Z</dcterms:created>
  <dcterms:modified xsi:type="dcterms:W3CDTF">2021-12-22T23:13:47Z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ies>
</file>